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tsaynaja\Documents\2023\3GPP RAN5#100\Omat\FR2 Enh\Rel-17\WP and SR\"/>
    </mc:Choice>
  </mc:AlternateContent>
  <xr:revisionPtr revIDLastSave="0" documentId="8_{B3CAFAF5-E03A-4AE7-A58C-F34DB56235DB}" xr6:coauthVersionLast="47" xr6:coauthVersionMax="47" xr10:uidLastSave="{00000000-0000-0000-0000-000000000000}"/>
  <bookViews>
    <workbookView xWindow="-110" yWindow="-110" windowWidth="19420" windowHeight="10420" xr2:uid="{A982766A-B529-4273-A503-C3BFB7FFD6D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0FE149E-3316-4701-8BEB-2FFEC217012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97D78F3-E053-4BBB-83CA-9177077C601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ECB3644-2B50-442B-9D00-BA494E5A62B5}">
      <text>
        <r>
          <rPr>
            <sz val="9"/>
            <color indexed="81"/>
            <rFont val="Tahoma"/>
            <family val="2"/>
          </rPr>
          <t>Set to Y if the WP item represents a new 
test case that will be specified in RAN5 test specifications as an executable test case else leave blank.</t>
        </r>
      </text>
    </comment>
    <comment ref="K6" authorId="0" shapeId="0" xr:uid="{277600D8-D1DE-44ED-AAD3-65EA3293A6F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<sst xmlns="http://schemas.openxmlformats.org/spreadsheetml/2006/main" count="1153" uniqueCount="420">
  <si>
    <t>WP Title:</t>
  </si>
  <si>
    <t>UE Conformance – Further enhancements of NR RF requirements for frequency range 2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</si>
  <si>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</si>
  <si>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</si>
  <si>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</si>
  <si>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</si>
  <si>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</si>
  <si>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Further enhancements of NR RF requirements for FR2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</si>
  <si>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</si>
  <si>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</si>
  <si>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</si>
  <si>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</si>
  <si>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</si>
  <si>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</si>
  <si>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</si>
  <si>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</si>
  <si>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</si>
  <si>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</si>
  <si>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</si>
  <si>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</si>
  <si>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</si>
  <si>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</si>
  <si>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</si>
  <si>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</si>
  <si>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</si>
  <si>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</si>
  <si>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</si>
  <si>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</si>
  <si>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</si>
  <si>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</si>
  <si>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</si>
  <si>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</si>
  <si>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</si>
  <si>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</si>
  <si>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</si>
  <si>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Rel-17 NR RF FR2 aspects</t>
  </si>
  <si>
    <t>Nokia</t>
  </si>
  <si>
    <t>RAN5#101 (Nov-23)</t>
  </si>
  <si>
    <t>Default NG-RAN RRC message and information elements contents</t>
  </si>
  <si>
    <t>New message and IE definition for new Rel-17 NR RF FR2 features</t>
  </si>
  <si>
    <t>Nokia, Apple</t>
  </si>
  <si>
    <t>R5-233675</t>
  </si>
  <si>
    <t>Test environments for RF test</t>
  </si>
  <si>
    <t>Necessary changes to RF test environments</t>
  </si>
  <si>
    <t>TS 38.508-2: Common ICS</t>
  </si>
  <si>
    <t>38.508-2</t>
  </si>
  <si>
    <t>A,4</t>
  </si>
  <si>
    <t>ICS proforma tables</t>
  </si>
  <si>
    <t>Add ICS as needed for the test case applicability statements for Rel-17 NR RF FR2 aspects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</si>
  <si>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</si>
  <si>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</si>
  <si>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</si>
  <si>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</si>
  <si>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</si>
  <si>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</si>
  <si>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</si>
  <si>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R5-225966</t>
  </si>
  <si>
    <t>ΔTIB symbols not included as no operator interest for inter-band UL CA</t>
  </si>
  <si>
    <t>General</t>
  </si>
  <si>
    <t>Define categories of test requirements</t>
  </si>
  <si>
    <t>5.2A</t>
  </si>
  <si>
    <t>Operating bands for CA</t>
  </si>
  <si>
    <t>Inter-band CA configuration updates for CA_n258-n261</t>
  </si>
  <si>
    <t>5.2A.2, bands
No operator interest for CA_n258-n261</t>
  </si>
  <si>
    <t>5.3A.4</t>
  </si>
  <si>
    <t>UE channel bandwidth per operating band for CA</t>
  </si>
  <si>
    <t xml:space="preserve">CA bandwidth class updates to support contiguous downlink aggregated channel BW up to 1600 MHz </t>
  </si>
  <si>
    <t>R5-225967</t>
  </si>
  <si>
    <t>NR CA BW classes R2-R12
Fallback group 5
No operator interest</t>
  </si>
  <si>
    <t>5.5A.3</t>
  </si>
  <si>
    <t>Configurations for inter-band CA</t>
  </si>
  <si>
    <t>Uplink CA configurations for inter-band CA</t>
  </si>
  <si>
    <t>CA_n257A-n259A=&gt;no operator interest
CA_n260A-n261A=&gt;no operator interest</t>
  </si>
  <si>
    <t>Annex A</t>
  </si>
  <si>
    <t>Measurement channels</t>
  </si>
  <si>
    <t xml:space="preserve">Reference Measurement Channels for TDD
</t>
  </si>
  <si>
    <t>Apple</t>
  </si>
  <si>
    <t>RAN5#97 (Nov-22)</t>
  </si>
  <si>
    <t>R5-227774</t>
  </si>
  <si>
    <t>RMC updates for UL gap RF test</t>
  </si>
  <si>
    <t>Annex B</t>
  </si>
  <si>
    <t>Propagation conditions</t>
  </si>
  <si>
    <t>Possible propagation conditions updates in Rel-17 NR RF FR2 tests</t>
  </si>
  <si>
    <t>RAN5#99 (May-23)</t>
  </si>
  <si>
    <t>Possible changes?</t>
  </si>
  <si>
    <t>Annex C</t>
  </si>
  <si>
    <t>Downlink physical channels</t>
  </si>
  <si>
    <t>Define new downlink physical channels in Rel-17</t>
  </si>
  <si>
    <t>Annex D</t>
  </si>
  <si>
    <t>Interfering signals</t>
  </si>
  <si>
    <t>Define any updates to characteristics of the interfering signal updates in Rel-17 NR RF FR2 tests</t>
  </si>
  <si>
    <t>Annex E</t>
  </si>
  <si>
    <t xml:space="preserve">Global In-Channel TX-Test </t>
  </si>
  <si>
    <t>Specifiy the measurement of all relevant parameters that describe the in-channel quality of the output signal of the TX under test in a single measurement process (Rel-17 Updates, if any)</t>
  </si>
  <si>
    <t>Annex F</t>
  </si>
  <si>
    <t>Measurement uncertainties and Test Tolerances</t>
  </si>
  <si>
    <t>Define measurement uncertainties and TT for updated Rel-17 test cases/bands</t>
  </si>
  <si>
    <t>R5-235229</t>
  </si>
  <si>
    <t>Annex G</t>
  </si>
  <si>
    <t>Uplink Physical Channels</t>
  </si>
  <si>
    <t>Difference of relative phase and errors</t>
  </si>
  <si>
    <t>RAN5#98 (Mar-23)</t>
  </si>
  <si>
    <t>Correction to figure to show joint 2x2 channel for FR2 UL coherent MIMO</t>
  </si>
  <si>
    <t>Annex H</t>
  </si>
  <si>
    <t>Statistical Testing</t>
  </si>
  <si>
    <t>Annex K</t>
  </si>
  <si>
    <t>EIRP, TRP, and EIS measurement procedures</t>
  </si>
  <si>
    <t>Update procedures if needeed for Rel-17</t>
  </si>
  <si>
    <t>Annex P</t>
  </si>
  <si>
    <t>Modified MPR Behavior</t>
  </si>
  <si>
    <t>Rel-17 updates</t>
  </si>
  <si>
    <t>TS 38.521-2: FR2 RF test cases - Tx</t>
  </si>
  <si>
    <t>38.521-2 Tx</t>
  </si>
  <si>
    <t>6.2.1.1.3.2</t>
  </si>
  <si>
    <t>UE maximum output power for power class 2</t>
  </si>
  <si>
    <t>New requirements for band n259</t>
  </si>
  <si>
    <r>
      <t xml:space="preserve">R5-227783,
</t>
    </r>
    <r>
      <rPr>
        <sz val="10"/>
        <color rgb="FFFF0000"/>
        <rFont val="Calibri"/>
        <family val="2"/>
        <scheme val="minor"/>
      </rPr>
      <t>R5-235831</t>
    </r>
  </si>
  <si>
    <r>
      <t xml:space="preserve">Test requirement in 6.2.1.1.5 and 6.2.1.2.5 (Spherical coverage)
No operator interest
</t>
    </r>
    <r>
      <rPr>
        <sz val="10"/>
        <color rgb="FFFF0000"/>
        <rFont val="Calibri"/>
        <family val="2"/>
        <scheme val="minor"/>
      </rPr>
      <t>Add band n262</t>
    </r>
  </si>
  <si>
    <t>6.2.4</t>
    <phoneticPr fontId="0" type="noConversion"/>
  </si>
  <si>
    <t>Configured transmitted power</t>
    <phoneticPr fontId="0" type="noConversion"/>
  </si>
  <si>
    <t>Update P-MPRf,c to include testing of UL gap for Tx power management</t>
  </si>
  <si>
    <t>R5-235833</t>
  </si>
  <si>
    <t>Add band n262</t>
  </si>
  <si>
    <t>Y</t>
  </si>
  <si>
    <t>6.2.5</t>
  </si>
  <si>
    <t>Requirements for UL gap for TX power management</t>
  </si>
  <si>
    <t>New TC to include UL gap for Tx power management</t>
  </si>
  <si>
    <r>
      <t xml:space="preserve">R5-227774
R5-231373,
</t>
    </r>
    <r>
      <rPr>
        <sz val="10"/>
        <color rgb="FFFF0000"/>
        <rFont val="Calibri"/>
        <family val="2"/>
        <scheme val="minor"/>
      </rPr>
      <t>R5-235668</t>
    </r>
  </si>
  <si>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</si>
  <si>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</si>
  <si>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</si>
  <si>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</si>
  <si>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</si>
  <si>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</si>
  <si>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</si>
  <si>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inter-band UL CA for PC1, PC2 and PC5</t>
  </si>
  <si>
    <t>6.2A.1.1</t>
  </si>
  <si>
    <t>UE maximum output power - EIRP and TRP for CA</t>
  </si>
  <si>
    <t>6.2A.1.1.1</t>
  </si>
  <si>
    <t>UE maximum output power - EIRP and TRP for CA (2UL CA)</t>
    <phoneticPr fontId="0" type="noConversion"/>
  </si>
  <si>
    <t>6.2A.2</t>
  </si>
  <si>
    <t>UE maximum output power reduction for CA</t>
  </si>
  <si>
    <t>6.2A.2.0.1</t>
  </si>
  <si>
    <t>Minimum conformance requirements
General</t>
  </si>
  <si>
    <t>New requirements for inter-band uplink CA with two NR bands</t>
  </si>
  <si>
    <t>Each UL band is configured with a single CC
No operator interest for inter-band UL CA</t>
  </si>
  <si>
    <t>6.2A.2.0.2</t>
  </si>
  <si>
    <t xml:space="preserve">Maximum output power reduction for power class 1 </t>
  </si>
  <si>
    <t>New requirements for inter-band uplink CA for  CA_n260A-n261A</t>
  </si>
  <si>
    <t xml:space="preserve">No operator interest for 
CA_n260A-n261A
</t>
  </si>
  <si>
    <t>6.2A.2.0.3</t>
  </si>
  <si>
    <t>Maximum output power reduction for power class 2</t>
  </si>
  <si>
    <t>New requirements for inter-band uplink CA for  CA_n257A-n259A</t>
  </si>
  <si>
    <t>No operator interest for CA_n257-n259</t>
  </si>
  <si>
    <t>6.2A.2.0.6</t>
  </si>
  <si>
    <t>Maximum output power reduction for power class 5</t>
  </si>
  <si>
    <t>6.2A.4</t>
    <phoneticPr fontId="0" type="noConversion"/>
  </si>
  <si>
    <t>Configured transmitted power for CA</t>
  </si>
  <si>
    <r>
      <t>6.2A.4.0</t>
    </r>
    <r>
      <rPr>
        <sz val="10"/>
        <color rgb="FFFF0000"/>
        <rFont val="Calibri"/>
        <family val="2"/>
        <scheme val="minor"/>
      </rPr>
      <t>.1</t>
    </r>
  </si>
  <si>
    <r>
      <t xml:space="preserve">Minimum conformance requirements </t>
    </r>
    <r>
      <rPr>
        <sz val="10"/>
        <color rgb="FFFF0000"/>
        <rFont val="Calibri"/>
        <family val="2"/>
        <scheme val="minor"/>
      </rPr>
      <t>for intra-band UL CA</t>
    </r>
  </si>
  <si>
    <t>Clarify that clause 6.2A.4.0 is applicable to intra-band CA</t>
  </si>
  <si>
    <t>Change clause number to 6.2A.4.0.1
No need to change yet</t>
  </si>
  <si>
    <t>6.2A.4.0.2</t>
  </si>
  <si>
    <r>
      <t xml:space="preserve">Minimum conformance requirements </t>
    </r>
    <r>
      <rPr>
        <sz val="10"/>
        <color rgb="FFFF0000"/>
        <rFont val="Calibri"/>
        <family val="2"/>
        <scheme val="minor"/>
      </rPr>
      <t>for inter-band UL CA</t>
    </r>
  </si>
  <si>
    <t xml:space="preserve">New clause for inter-band uplink CA </t>
  </si>
  <si>
    <t>No operator interest for inter-band UL CA</t>
  </si>
  <si>
    <t>6.2A.4.1</t>
  </si>
  <si>
    <t>Configured transmitted power for CA (2UL CA)</t>
  </si>
  <si>
    <t xml:space="preserve">New requirements for inter-band uplink CA </t>
  </si>
  <si>
    <t>6.2A.5</t>
  </si>
  <si>
    <t>Requirements for UL gap for TX power management in CA</t>
  </si>
  <si>
    <t>New TC to include UL gap for Tx power management in CA</t>
  </si>
  <si>
    <t>RAN5#100 (Aug-23)</t>
  </si>
  <si>
    <t xml:space="preserve"> 6.3.2</t>
  </si>
  <si>
    <t>Transmit OFF power</t>
  </si>
  <si>
    <t>Include UL gap for for the band for which UL transmission is stopped</t>
  </si>
  <si>
    <t>6.3A.1</t>
  </si>
  <si>
    <t>Minimum output power for CA</t>
  </si>
  <si>
    <t>6.3A.1.0</t>
  </si>
  <si>
    <t>New requirements for inter-band uplink CA with two NR bands.</t>
  </si>
  <si>
    <t xml:space="preserve">Each UL band is configured with a single CC. New table for PC5
No operator interest for inter-band UL CA
</t>
  </si>
  <si>
    <t>6.3A.2</t>
  </si>
  <si>
    <t>Transmit OFF power for CA</t>
  </si>
  <si>
    <t>6.3A.2.0</t>
  </si>
  <si>
    <t>6.3A.3</t>
  </si>
  <si>
    <t>Transmit ON/OFF time mask for CA</t>
  </si>
  <si>
    <t>6.3A.3.0</t>
  </si>
  <si>
    <t>6.3A.3.1</t>
  </si>
  <si>
    <t>General ON/OFF time mask for CA</t>
  </si>
  <si>
    <t>6.4A.1.0</t>
  </si>
  <si>
    <t>Frequency error for CA</t>
  </si>
  <si>
    <t>6.4A.2.0</t>
  </si>
  <si>
    <t>Transmit modulation quality for CA</t>
  </si>
  <si>
    <t>R5-235228</t>
  </si>
  <si>
    <t>6.4A.2.1</t>
  </si>
  <si>
    <t>Error vector magnitude for CA</t>
  </si>
  <si>
    <t xml:space="preserve">New requirements for inter-band uplink CA with two NR bands. </t>
  </si>
  <si>
    <t>6.4A.2.2</t>
  </si>
  <si>
    <t>Carrier leakage for CA</t>
  </si>
  <si>
    <t>New requirements for inter-band uplink CA with two NR bands. Add PC5</t>
  </si>
  <si>
    <t>6.4A.2.3</t>
  </si>
  <si>
    <t>In-band emissions for CA</t>
  </si>
  <si>
    <t>6.4A.2.4</t>
  </si>
  <si>
    <t>EVM equalizer spectrum flatness</t>
  </si>
  <si>
    <t>6.5A.1</t>
  </si>
  <si>
    <t>Occupied bandwidth for CA</t>
  </si>
  <si>
    <t>6.5A.1.0.0</t>
  </si>
  <si>
    <t>Add intra-band CA for General</t>
  </si>
  <si>
    <t>No need to change yet</t>
  </si>
  <si>
    <t>6.5A.1.0.3</t>
  </si>
  <si>
    <t>Occupied bandwidth for inter-band UL CA</t>
  </si>
  <si>
    <t>6.5A.2.1</t>
  </si>
  <si>
    <t>Spectrum emission mask for CA</t>
  </si>
  <si>
    <t>6.5A.2.1.0.0</t>
  </si>
  <si>
    <t>6.5A.2.1.0.3</t>
  </si>
  <si>
    <t>Spectrum emission mask for inter-band UL CA</t>
  </si>
  <si>
    <t>6.5A.2.2</t>
  </si>
  <si>
    <t xml:space="preserve">Adjacent channel leakage ratio for CA </t>
  </si>
  <si>
    <t>6.5A.2.2.0.3</t>
  </si>
  <si>
    <t>Adjacent channel leakage ratio for inter-band UL CA</t>
  </si>
  <si>
    <t>6.5A.3</t>
  </si>
  <si>
    <t>Spurious emissions for CA</t>
  </si>
  <si>
    <t>6.5A.3.1.0.0</t>
  </si>
  <si>
    <t>6.5A.3.1.0.3</t>
  </si>
  <si>
    <t>Spurious emissions for inter-band UL CA</t>
  </si>
  <si>
    <t>6.5A.3.2.0</t>
  </si>
  <si>
    <t>Spurious emission band UE co-existence for CA</t>
  </si>
  <si>
    <t xml:space="preserve">Include inter-band uplink CA </t>
  </si>
  <si>
    <t xml:space="preserve"> 6.6.1</t>
  </si>
  <si>
    <t>Beam Correspondence - EIRP</t>
  </si>
  <si>
    <t>Updates to conditions</t>
  </si>
  <si>
    <t>R5-235230</t>
  </si>
  <si>
    <t>Include also n262</t>
  </si>
  <si>
    <t>6.6A</t>
  </si>
  <si>
    <t>Beam Correspondence for CA</t>
  </si>
  <si>
    <t>TS 38.521-2: FR2 RF test cases - Rx</t>
  </si>
  <si>
    <t>38.521-2 Rx</t>
  </si>
  <si>
    <t xml:space="preserve"> 7.2</t>
  </si>
  <si>
    <t>Diversity characteristics</t>
  </si>
  <si>
    <t>Add diversity characteristics definition</t>
  </si>
  <si>
    <t>R5-230841</t>
  </si>
  <si>
    <t xml:space="preserve"> 7.3.2</t>
  </si>
  <si>
    <t>Reference sensitivity power level</t>
  </si>
  <si>
    <t>Add PC2 requirements for band n259
Add PC1-PC4 requirements for bands n262 and n263</t>
  </si>
  <si>
    <t>R5-227784,
R5-228042</t>
  </si>
  <si>
    <t>No operator interest for n259 PC2 or n263</t>
  </si>
  <si>
    <t>7.3.4</t>
  </si>
  <si>
    <t>EIS spherical coverage</t>
  </si>
  <si>
    <t xml:space="preserve"> 7.5</t>
  </si>
  <si>
    <t>Adjacent channel selectivity for Intra-band contiguous CA</t>
  </si>
  <si>
    <t>R5-235835,
R5-235836</t>
  </si>
  <si>
    <t>7.3.4.3</t>
  </si>
  <si>
    <t>R5-227951,
R5-228041</t>
  </si>
  <si>
    <t>7.3A.2</t>
  </si>
  <si>
    <t>Reference sensitivity power level for CA</t>
  </si>
  <si>
    <t>7.3A.2.0.1</t>
  </si>
  <si>
    <t>Intra-band contiguous CA</t>
  </si>
  <si>
    <t xml:space="preserve">Add Aggregate Channel Bandwidth from 1200 to 2000MHz </t>
  </si>
  <si>
    <r>
      <t xml:space="preserve">R5-227779,
R5-230839,
</t>
    </r>
    <r>
      <rPr>
        <sz val="10"/>
        <color rgb="FFFF0000"/>
        <rFont val="Calibri"/>
        <family val="2"/>
        <scheme val="minor"/>
      </rPr>
      <t>R5-235832</t>
    </r>
  </si>
  <si>
    <t>7.3A.2.0.3</t>
  </si>
  <si>
    <t>Inter-band CA</t>
  </si>
  <si>
    <t>Add requirements for CA_n257-n259, CA_n258-n260 and CA_n258-n261</t>
  </si>
  <si>
    <t>R5-227319</t>
  </si>
  <si>
    <t>Add power classes to Table 7.3A.2.0.3-1
No operator interest for CA combos</t>
  </si>
  <si>
    <t>7.3A.2.1</t>
  </si>
  <si>
    <t>Reference sensitivity power level for CA (2DL CA)</t>
  </si>
  <si>
    <t>Add test requirements for CA_n257-n259 and CA_n258-n261</t>
  </si>
  <si>
    <t>No operator interest for CA combos</t>
  </si>
  <si>
    <t>7.3A.3</t>
  </si>
  <si>
    <t>EIS spherical coverage for CA</t>
  </si>
  <si>
    <t>7.3A.3.0.3</t>
  </si>
  <si>
    <t>EIS spherical coverage for Inter-band CA</t>
  </si>
  <si>
    <t>Add requirements for CA_n257-n259,  CA_n258-n260 and CA_n258-n261</t>
  </si>
  <si>
    <t>R5-227316</t>
  </si>
  <si>
    <t>7.3A.3.1</t>
  </si>
  <si>
    <t>EIS spherical coverage for CA (2DL CA)</t>
  </si>
  <si>
    <t>7.5A.0.1</t>
  </si>
  <si>
    <t>Add bands n263 and n264 requirements</t>
  </si>
  <si>
    <t>R5-227778
R5-230840</t>
  </si>
  <si>
    <t>No operator interest for n263 and n264
Add n262</t>
  </si>
  <si>
    <t>7.6.2.3</t>
  </si>
  <si>
    <t>In-band blocking</t>
  </si>
  <si>
    <t xml:space="preserve">Add bands n259, n262, n263 and channel bandwidth from 800 to 200MHz </t>
  </si>
  <si>
    <t>R5-228043</t>
  </si>
  <si>
    <t>No operator interest for n263</t>
  </si>
  <si>
    <t>7.6A.2.3</t>
  </si>
  <si>
    <t>In-band blocking for CA</t>
  </si>
  <si>
    <t>R5-235834</t>
  </si>
  <si>
    <t>TS 38.521-3: EN-DC FR2 RF test cases - necessary updates</t>
  </si>
  <si>
    <t>38.521-3</t>
  </si>
  <si>
    <t>Define measurement uncertainties and test tolerances for the new EN-DC test case</t>
  </si>
  <si>
    <t>6.2B.1.6</t>
  </si>
  <si>
    <t>UE Maximum Output Power for Inter-Band EN-DC including FR2 (1 NR CC) - EIRP with UL Gaps</t>
  </si>
  <si>
    <t>Introduce EN-DC FR2 test for UL-Gaps FR2 RF test</t>
  </si>
  <si>
    <r>
      <t xml:space="preserve">R5-231692,
</t>
    </r>
    <r>
      <rPr>
        <sz val="10"/>
        <color rgb="FFFF0000"/>
        <rFont val="Calibri"/>
        <family val="2"/>
        <scheme val="minor"/>
      </rPr>
      <t>R5-235677</t>
    </r>
  </si>
  <si>
    <t xml:space="preserve">UE Maximum Output Power – EIRP with UL Gaps </t>
  </si>
  <si>
    <t>Update the test procedure and details in Message Contents section for the UL-Gaps FR2 RF test</t>
  </si>
  <si>
    <t>TS 38.522: Applicability for RF and RRM FR2 test cases</t>
  </si>
  <si>
    <t>4,1,2</t>
  </si>
  <si>
    <t>RF FR2 standalone conformance test cases</t>
  </si>
  <si>
    <t>Add  test case applicability statements for the test cases introduced for 38.521-2.</t>
  </si>
  <si>
    <t>R5-231372,
R5-233253</t>
  </si>
  <si>
    <t>RRM FR2 standalone conformance test cases</t>
  </si>
  <si>
    <t>Add  test case applicability statements for the test cases introduced for 38.533</t>
  </si>
  <si>
    <t>R5-231816
R5-232129</t>
  </si>
  <si>
    <t>Note 1 to be removed when tests complete</t>
  </si>
  <si>
    <t>TS 38.533: RRM test cases</t>
  </si>
  <si>
    <t xml:space="preserve"> 7.5.11</t>
  </si>
  <si>
    <t>UE UL carrier RRC reconfiguration Delay</t>
  </si>
  <si>
    <t>Add UE UL carrier RRC reconfiguration Delay for FR2, including verification for interruption at UL carrier RRC reconfiguration.</t>
  </si>
  <si>
    <t>R5-231736
R5-233663</t>
  </si>
  <si>
    <t xml:space="preserve">Clause A.7.5.11 in 38.133
TTs added, also to Annex F.1.1.2 and F.1.3.2
</t>
  </si>
  <si>
    <t>7.5.3.3</t>
  </si>
  <si>
    <t>SCell Activation and deactivation for SCell in FR2 inter-band in non-DRX</t>
  </si>
  <si>
    <t>Add SCell activation and deactivation delay test for FR2 inter-band CA scenario</t>
  </si>
  <si>
    <r>
      <t xml:space="preserve">R5-233618
</t>
    </r>
    <r>
      <rPr>
        <sz val="10"/>
        <color rgb="FFFF0000"/>
        <rFont val="Calibri"/>
        <family val="2"/>
        <scheme val="minor"/>
      </rPr>
      <t>R5-233967</t>
    </r>
  </si>
  <si>
    <t xml:space="preserve"> 9.1.11</t>
  </si>
  <si>
    <t>UL gap for Tx power management</t>
  </si>
  <si>
    <t xml:space="preserve">Confirm X value in prioritization of valid CSI reporting during RRM procedures over overlapping UL gaps.  </t>
  </si>
  <si>
    <t>TR 38.903: Test Tolerances analysis RRM and RF test cases</t>
  </si>
  <si>
    <t>Grouping of test cases defined in TS 38.533</t>
  </si>
  <si>
    <t>Add TT analysis for FR2 RRM Test cases</t>
  </si>
  <si>
    <r>
      <t xml:space="preserve">R5-233664,
</t>
    </r>
    <r>
      <rPr>
        <sz val="10"/>
        <color rgb="FFFF0000"/>
        <rFont val="Calibri"/>
        <family val="2"/>
        <scheme val="minor"/>
      </rPr>
      <t>R5-233966,</t>
    </r>
    <r>
      <rPr>
        <sz val="10"/>
        <rFont val="Calibri"/>
        <family val="2"/>
        <scheme val="minor"/>
      </rPr>
      <t xml:space="preserve">
</t>
    </r>
    <r>
      <rPr>
        <sz val="10"/>
        <color rgb="FFFF0000"/>
        <rFont val="Calibri"/>
        <family val="2"/>
        <scheme val="minor"/>
      </rPr>
      <t>R5-233968</t>
    </r>
    <r>
      <rPr>
        <sz val="10"/>
        <rFont val="Calibri"/>
        <family val="2"/>
        <scheme val="minor"/>
      </rPr>
      <t xml:space="preserve">
</t>
    </r>
  </si>
  <si>
    <t>Annex A.2
Annex A.4</t>
  </si>
  <si>
    <t>Handling of common Test Tolerance topics and design of radiated test cases defined in TS 38.533</t>
  </si>
  <si>
    <t>TT topics for radiated FR2 RRM test cases defined in TS 38.533</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</si>
  <si>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</si>
  <si>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</si>
  <si>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</si>
  <si>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</si>
  <si>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</si>
  <si>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R5-233256</t>
  </si>
  <si>
    <t>End of workplan items.  Note! Do not remove this row. Introduce new work plan rows/items above this row.</t>
  </si>
  <si>
    <t>NR_RF_FR2_req_enh2-UEConTest</t>
  </si>
  <si>
    <t>SA Option 2 (SA NR)</t>
  </si>
  <si>
    <t>FR2</t>
  </si>
  <si>
    <t>26.7%
(+3.5%)</t>
  </si>
  <si>
    <t>78
(+3)</t>
  </si>
  <si>
    <t>0</t>
  </si>
  <si>
    <t>19.9
(+0.3)</t>
  </si>
  <si>
    <t>0%</t>
  </si>
  <si>
    <t>30%</t>
  </si>
  <si>
    <t>50%</t>
  </si>
  <si>
    <t>50%
(+50%)</t>
  </si>
  <si>
    <t>30%
(+30%)</t>
  </si>
  <si>
    <t>80%
(+10%)</t>
  </si>
  <si>
    <t>100%</t>
  </si>
  <si>
    <t>100%
(+25%)</t>
  </si>
  <si>
    <t>60%
(+10%)</t>
  </si>
  <si>
    <t>40%</t>
  </si>
  <si>
    <t>90%</t>
  </si>
  <si>
    <t>80%
(+30%)</t>
  </si>
  <si>
    <t>3GPP TSG-RAN WG5 meeting #100</t>
  </si>
  <si>
    <t>R5-234071</t>
  </si>
  <si>
    <t>Toulouse, France, 21 – 25 Aug 2023</t>
  </si>
  <si>
    <t>Agenda Item:</t>
  </si>
  <si>
    <t xml:space="preserve"> 7.5.2</t>
  </si>
  <si>
    <t>Source:</t>
  </si>
  <si>
    <t>Title:</t>
  </si>
  <si>
    <t xml:space="preserve">WP UE Conformance – Further enhancements of NR RF requirements for FR2	</t>
  </si>
  <si>
    <t>Work item code:</t>
  </si>
  <si>
    <t>Release:</t>
  </si>
  <si>
    <t>Rel-17</t>
  </si>
  <si>
    <t xml:space="preserve">Document for:        </t>
  </si>
  <si>
    <t>Information</t>
  </si>
  <si>
    <t>RAN5 WP template v2.0</t>
  </si>
  <si>
    <t>1. Introduction</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</si>
  <si>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Rel-17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</si>
  <si>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</si>
  <si>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</si>
  <si>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</si>
  <si>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</si>
  <si>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</si>
  <si>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</si>
  <si>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</si>
  <si>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</si>
  <si>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</si>
  <si>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</si>
  <si>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</si>
  <si>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</si>
  <si>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</si>
  <si>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</si>
  <si>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</si>
  <si>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</si>
  <si>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</si>
  <si>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</si>
  <si>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</si>
  <si>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</si>
  <si>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</si>
  <si>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</si>
  <si>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</si>
  <si>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</si>
  <si>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</si>
  <si>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</si>
  <si>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</si>
  <si>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RRM test cases</t>
  </si>
  <si>
    <t>Test Tolerances analysis RRM and RF Rx test cases</t>
  </si>
  <si>
    <t>Test Point analysis receiver and transmitter test cases</t>
  </si>
  <si>
    <t>5 References</t>
  </si>
  <si>
    <t>[1] RP-221932</t>
  </si>
  <si>
    <t xml:space="preserve">New WID on UE Conformance – Further enhancements of NR RF requirements for frequency range 2 (FR2)
</t>
  </si>
  <si>
    <t>27%
(+3%)</t>
  </si>
  <si>
    <t>2.1
(+1)</t>
  </si>
  <si>
    <t>13.4</t>
  </si>
  <si>
    <t>-</t>
  </si>
  <si>
    <t>SA Option 2 (SA NR) (FR2)</t>
  </si>
  <si>
    <t>10%</t>
  </si>
  <si>
    <t>9.4%
(+3.1%)</t>
  </si>
  <si>
    <t>8.2%
(+2%)</t>
  </si>
  <si>
    <t>9</t>
  </si>
  <si>
    <t>37.5%
(+1%)</t>
  </si>
  <si>
    <t>0.1</t>
  </si>
  <si>
    <t>0.3</t>
  </si>
  <si>
    <t>50%
(+8.3%)</t>
  </si>
  <si>
    <t>1.1</t>
  </si>
  <si>
    <t>65%</t>
  </si>
  <si>
    <t>66.7%
(+8.3%)</t>
  </si>
  <si>
    <t>2
(+1)</t>
  </si>
  <si>
    <t>3</t>
  </si>
  <si>
    <t>26.7%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</si>
</sst>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trike/>
      <sz val="10"/>
      <color theme="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2">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9"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23" fillId="0" borderId="19"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19" fillId="13" borderId="19" xfId="0" applyFont="1" applyFill="1" applyBorder="1" applyAlignment="1">
      <alignment horizontal="left" vertical="top" wrapText="1"/>
    </xf>
    <xf numFmtId="0" fontId="22" fillId="13" borderId="19" xfId="0" applyFont="1" applyFill="1" applyBorder="1" applyAlignment="1">
      <alignment horizontal="left" vertical="top" wrapText="1"/>
    </xf>
    <xf numFmtId="0" fontId="22" fillId="8" borderId="19" xfId="0" applyFont="1" applyFill="1" applyBorder="1" applyAlignment="1">
      <alignment horizontal="left" vertical="top" wrapText="1"/>
    </xf>
    <xf numFmtId="0" fontId="24" fillId="0" borderId="1" xfId="0" applyFont="1" applyBorder="1" applyAlignment="1">
      <alignment horizontal="center" vertical="top"/>
    </xf>
    <xf numFmtId="0" fontId="22" fillId="0" borderId="16" xfId="0" applyFont="1" applyBorder="1" applyAlignment="1">
      <alignment horizontal="left" vertical="top" wrapText="1"/>
    </xf>
    <xf numFmtId="0" fontId="22" fillId="13" borderId="16" xfId="0" applyFont="1" applyFill="1" applyBorder="1" applyAlignment="1">
      <alignment horizontal="left" vertical="top" wrapText="1"/>
    </xf>
    <xf numFmtId="0" fontId="19" fillId="0" borderId="16" xfId="0" applyFont="1" applyBorder="1" applyAlignment="1">
      <alignment horizontal="left" vertical="top" wrapText="1"/>
    </xf>
    <xf numFmtId="0" fontId="19" fillId="14" borderId="16" xfId="0" applyFont="1" applyFill="1" applyBorder="1" applyAlignment="1">
      <alignment horizontal="left" vertical="top" wrapText="1"/>
    </xf>
    <xf numFmtId="0" fontId="25" fillId="0" borderId="19" xfId="0" applyFont="1" applyBorder="1" applyAlignment="1">
      <alignment horizontal="left" vertical="top" wrapText="1"/>
    </xf>
    <xf numFmtId="0" fontId="19" fillId="13" borderId="16" xfId="0" applyFont="1" applyFill="1" applyBorder="1" applyAlignment="1">
      <alignment horizontal="left" vertical="top" wrapText="1"/>
    </xf>
    <xf numFmtId="0" fontId="23" fillId="0" borderId="16" xfId="0" applyFont="1" applyBorder="1" applyAlignment="1">
      <alignment horizontal="left" vertical="top" wrapText="1"/>
    </xf>
    <xf numFmtId="0" fontId="22" fillId="13" borderId="16" xfId="0" applyFont="1" applyFill="1" applyBorder="1" applyAlignment="1">
      <alignment horizontal="left" vertical="top"/>
    </xf>
    <xf numFmtId="0" fontId="1" fillId="0" borderId="1" xfId="0" applyFont="1" applyBorder="1" applyAlignment="1">
      <alignment horizontal="center" vertical="top"/>
    </xf>
    <xf numFmtId="16" fontId="23" fillId="0" borderId="16" xfId="0" applyNumberFormat="1" applyFont="1" applyBorder="1" applyAlignment="1">
      <alignment horizontal="left" vertical="top" wrapText="1"/>
    </xf>
    <xf numFmtId="0" fontId="23" fillId="0" borderId="1" xfId="0" applyFont="1" applyBorder="1" applyAlignment="1">
      <alignment horizontal="left" vertical="top" wrapText="1"/>
    </xf>
    <xf numFmtId="0" fontId="24" fillId="0" borderId="1" xfId="0" applyFont="1" applyBorder="1" applyAlignment="1">
      <alignment horizontal="center" vertical="top" wrapText="1"/>
    </xf>
    <xf numFmtId="14" fontId="22" fillId="0" borderId="1" xfId="0" applyNumberFormat="1" applyFont="1" applyBorder="1" applyAlignment="1">
      <alignment horizontal="left" vertical="top" wrapText="1"/>
    </xf>
    <xf numFmtId="0" fontId="1" fillId="0" borderId="1" xfId="0" applyFont="1" applyBorder="1" applyAlignment="1">
      <alignment horizontal="center" vertical="top" wrapText="1"/>
    </xf>
    <xf numFmtId="14" fontId="23" fillId="0" borderId="16" xfId="0" applyNumberFormat="1" applyFont="1" applyBorder="1" applyAlignment="1">
      <alignment horizontal="left" vertical="top" wrapText="1"/>
    </xf>
    <xf numFmtId="0" fontId="22" fillId="13" borderId="1" xfId="0" applyFont="1" applyFill="1" applyBorder="1" applyAlignment="1">
      <alignment horizontal="left" vertical="top" wrapText="1"/>
    </xf>
    <xf numFmtId="0" fontId="22" fillId="0" borderId="16" xfId="0" applyFont="1" applyBorder="1" applyAlignment="1">
      <alignment horizontal="left" vertical="top"/>
    </xf>
    <xf numFmtId="0" fontId="22" fillId="14" borderId="16" xfId="0" applyFont="1" applyFill="1" applyBorder="1" applyAlignment="1">
      <alignment horizontal="left" vertical="top" wrapText="1"/>
    </xf>
    <xf numFmtId="0" fontId="23" fillId="0" borderId="16" xfId="0" applyFont="1" applyBorder="1" applyAlignment="1">
      <alignment horizontal="left" vertical="top"/>
    </xf>
    <xf numFmtId="14" fontId="22" fillId="0" borderId="19" xfId="0" applyNumberFormat="1" applyFont="1" applyBorder="1" applyAlignment="1">
      <alignment horizontal="left" vertical="top" wrapText="1"/>
    </xf>
    <xf numFmtId="0" fontId="22" fillId="0" borderId="19"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14" fontId="32" fillId="5" borderId="0" xfId="0" applyNumberFormat="1"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9"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64" fontId="38" fillId="5" borderId="1" xfId="0" applyNumberFormat="1" applyFont="1" applyFill="1" applyBorder="1" applyAlignment="1">
      <alignment horizontal="center" vertical="center" wrapText="1"/>
    </xf>
    <xf numFmtId="164" fontId="38" fillId="5" borderId="30"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6245">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60CE7-FA69-4B71-BFC1-3B17FC9754C1}">
  <dimension ref="A1:DR49"/>
  <sheetViews>
    <sheetView tabSelected="1" workbookViewId="0">
      <selection activeCell="J11" sqref="J11"/>
    </sheetView>
  </sheetViews>
  <sheetFormatPr defaultColWidth="9.1796875" defaultRowHeight="14.5" x14ac:dyDescent="0.35"/>
  <cols>
    <col min="1" max="1" width="9.1796875" style="143"/>
    <col min="2" max="2" width="27.453125" style="229" customWidth="1"/>
    <col min="3" max="3" width="11.453125" style="229" customWidth="1"/>
    <col min="4" max="4" width="16.81640625" style="153" customWidth="1"/>
    <col min="5" max="5" width="11.1796875" style="153" customWidth="1"/>
    <col min="6" max="6" width="12" style="153" customWidth="1"/>
    <col min="7" max="7" width="1.26953125" style="153" customWidth="1"/>
    <col min="8" max="16" width="7.26953125" style="153" customWidth="1"/>
    <col min="17" max="17" width="1" style="153" customWidth="1"/>
    <col min="18" max="18" width="4.81640625" style="143" customWidth="1"/>
    <col min="19" max="19" width="5.26953125" style="142" customWidth="1"/>
    <col min="20" max="16384" width="9.1796875" style="143"/>
  </cols>
  <sheetData>
    <row r="1" spans="1:18" ht="20.25" customHeight="1" x14ac:dyDescent="0.35">
      <c r="A1" s="138"/>
      <c r="B1" s="139"/>
      <c r="C1" s="139"/>
      <c r="D1" s="140"/>
      <c r="E1" s="140"/>
      <c r="F1" s="140"/>
      <c r="G1" s="140"/>
      <c r="H1" s="140"/>
      <c r="I1" s="140"/>
      <c r="J1" s="140"/>
      <c r="K1" s="140"/>
      <c r="L1" s="140"/>
      <c r="M1" s="140"/>
      <c r="N1" s="140"/>
      <c r="O1" s="140"/>
      <c r="P1" s="140"/>
      <c r="Q1" s="140"/>
      <c r="R1" s="141"/>
    </row>
    <row r="2" spans="1:18" ht="18" customHeight="1" x14ac:dyDescent="0.35">
      <c r="A2" s="144"/>
      <c r="B2" s="145" t="s">
        <v>352</v>
      </c>
      <c r="C2" s="145"/>
      <c r="D2" s="145"/>
      <c r="E2" s="145"/>
      <c r="F2" s="145"/>
      <c r="G2" s="145"/>
      <c r="H2" s="145"/>
      <c r="I2" s="145"/>
      <c r="J2" s="145"/>
      <c r="K2" s="145"/>
      <c r="L2" s="145"/>
      <c r="M2" s="146"/>
      <c r="N2" s="147" t="s">
        <v>353</v>
      </c>
      <c r="O2" s="147"/>
      <c r="P2" s="147"/>
      <c r="Q2" s="148"/>
      <c r="R2" s="149"/>
    </row>
    <row r="3" spans="1:18" ht="18" customHeight="1" x14ac:dyDescent="0.35">
      <c r="A3" s="144"/>
      <c r="B3" s="145" t="s">
        <v>354</v>
      </c>
      <c r="C3" s="145"/>
      <c r="D3" s="145"/>
      <c r="E3" s="145"/>
      <c r="F3" s="145"/>
      <c r="G3" s="145"/>
      <c r="H3" s="145"/>
      <c r="I3" s="145"/>
      <c r="J3" s="145"/>
      <c r="K3" s="145"/>
      <c r="L3" s="145"/>
      <c r="M3" s="145"/>
      <c r="N3" s="145"/>
      <c r="O3" s="146"/>
      <c r="P3" s="146"/>
      <c r="Q3" s="150"/>
      <c r="R3" s="149"/>
    </row>
    <row r="4" spans="1:18" ht="23.25" customHeight="1" x14ac:dyDescent="0.35">
      <c r="A4" s="144"/>
      <c r="B4" s="151"/>
      <c r="C4" s="152"/>
      <c r="D4" s="152"/>
      <c r="E4" s="152"/>
      <c r="F4" s="152"/>
      <c r="G4" s="152"/>
      <c r="H4" s="152"/>
      <c r="I4" s="152"/>
      <c r="J4" s="152"/>
      <c r="K4" s="152"/>
      <c r="L4" s="152"/>
      <c r="M4" s="152"/>
      <c r="N4" s="152"/>
      <c r="O4" s="152"/>
      <c r="P4" s="152"/>
      <c r="R4" s="149"/>
    </row>
    <row r="5" spans="1:18" ht="23.25" customHeight="1" x14ac:dyDescent="0.35">
      <c r="A5" s="144"/>
      <c r="B5" s="151" t="s">
        <v>355</v>
      </c>
      <c r="C5" s="154" t="s">
        <v>356</v>
      </c>
      <c r="D5" s="155"/>
      <c r="E5" s="155"/>
      <c r="F5" s="155"/>
      <c r="G5" s="155"/>
      <c r="H5" s="155"/>
      <c r="I5" s="155"/>
      <c r="J5" s="155"/>
      <c r="K5" s="155"/>
      <c r="L5" s="155"/>
      <c r="M5" s="155"/>
      <c r="N5" s="155"/>
      <c r="O5" s="155"/>
      <c r="P5" s="155"/>
      <c r="Q5" s="157"/>
      <c r="R5" s="149"/>
    </row>
    <row r="6" spans="1:18" ht="21" customHeight="1" x14ac:dyDescent="0.35">
      <c r="A6" s="144"/>
      <c r="B6" s="151" t="s">
        <v>357</v>
      </c>
      <c r="C6" s="155" t="s">
        <v>40</v>
      </c>
      <c r="D6" s="155"/>
      <c r="E6" s="155"/>
      <c r="F6" s="155"/>
      <c r="G6" s="155"/>
      <c r="H6" s="155"/>
      <c r="I6" s="155"/>
      <c r="J6" s="155"/>
      <c r="K6" s="155"/>
      <c r="L6" s="155"/>
      <c r="M6" s="155"/>
      <c r="N6" s="155"/>
      <c r="O6" s="155"/>
      <c r="P6" s="155"/>
      <c r="Q6" s="157"/>
      <c r="R6" s="149"/>
    </row>
    <row r="7" spans="1:18" ht="18" customHeight="1" x14ac:dyDescent="0.35">
      <c r="A7" s="144"/>
      <c r="B7" s="151" t="s">
        <v>358</v>
      </c>
      <c r="C7" s="158" t="s">
        <v>359</v>
      </c>
      <c r="D7" s="158"/>
      <c r="E7" s="158"/>
      <c r="F7" s="158"/>
      <c r="G7" s="158"/>
      <c r="H7" s="158"/>
      <c r="I7" s="158"/>
      <c r="J7" s="158"/>
      <c r="K7" s="158"/>
      <c r="L7" s="158"/>
      <c r="M7" s="158"/>
      <c r="N7" s="158"/>
      <c r="O7" s="158"/>
      <c r="P7" s="158"/>
      <c r="Q7" s="157"/>
      <c r="R7" s="149"/>
    </row>
    <row r="8" spans="1:18" ht="18" customHeight="1" x14ac:dyDescent="0.35">
      <c r="A8" s="144"/>
      <c r="B8" s="151" t="s">
        <v>360</v>
      </c>
      <c r="C8" s="155" t="s">
        <v>333</v>
      </c>
      <c r="D8" s="155"/>
      <c r="E8" s="155"/>
      <c r="F8" s="155"/>
      <c r="G8" s="155"/>
      <c r="H8" s="155"/>
      <c r="I8" s="155"/>
      <c r="J8" s="155"/>
      <c r="K8" s="155"/>
      <c r="L8" s="155"/>
      <c r="M8" s="155"/>
      <c r="N8" s="155"/>
      <c r="O8" s="155"/>
      <c r="P8" s="155"/>
      <c r="Q8" s="157"/>
      <c r="R8" s="149"/>
    </row>
    <row r="9" spans="1:18" ht="18" customHeight="1" x14ac:dyDescent="0.35">
      <c r="A9" s="144"/>
      <c r="B9" s="151" t="s">
        <v>361</v>
      </c>
      <c r="C9" s="156" t="s">
        <v>362</v>
      </c>
      <c r="D9" s="156"/>
      <c r="E9" s="156"/>
      <c r="F9" s="156"/>
      <c r="G9" s="156"/>
      <c r="H9" s="156"/>
      <c r="I9" s="156"/>
      <c r="J9" s="156"/>
      <c r="K9" s="156"/>
      <c r="L9" s="156"/>
      <c r="M9" s="156"/>
      <c r="N9" s="156"/>
      <c r="O9" s="156"/>
      <c r="P9" s="156"/>
      <c r="Q9" s="157"/>
      <c r="R9" s="149"/>
    </row>
    <row r="10" spans="1:18" ht="18" customHeight="1" x14ac:dyDescent="0.35">
      <c r="A10" s="144"/>
      <c r="B10" s="151" t="s">
        <v>363</v>
      </c>
      <c r="C10" s="159" t="s">
        <v>364</v>
      </c>
      <c r="D10" s="159"/>
      <c r="E10" s="159"/>
      <c r="F10" s="159"/>
      <c r="G10" s="159"/>
      <c r="H10" s="159"/>
      <c r="I10" s="159"/>
      <c r="J10" s="159"/>
      <c r="K10" s="159"/>
      <c r="L10" s="159"/>
      <c r="M10" s="159"/>
      <c r="N10" s="159"/>
      <c r="O10" s="159"/>
      <c r="P10" s="159"/>
      <c r="Q10" s="160"/>
      <c r="R10" s="149"/>
    </row>
    <row r="11" spans="1:18" x14ac:dyDescent="0.35">
      <c r="A11" s="144"/>
      <c r="B11" s="139"/>
      <c r="C11" s="139"/>
      <c r="D11" s="140"/>
      <c r="E11" s="140"/>
      <c r="F11" s="140"/>
      <c r="G11" s="140"/>
      <c r="H11" s="140"/>
      <c r="I11" s="140"/>
      <c r="J11" s="140"/>
      <c r="K11" s="140"/>
      <c r="L11" s="140"/>
      <c r="M11" s="161" t="s">
        <v>365</v>
      </c>
      <c r="N11" s="161"/>
      <c r="O11" s="161"/>
      <c r="P11" s="161"/>
      <c r="Q11" s="162"/>
      <c r="R11" s="149"/>
    </row>
    <row r="12" spans="1:18" ht="22.5" customHeight="1" x14ac:dyDescent="0.35">
      <c r="A12" s="144"/>
      <c r="B12" s="151" t="s">
        <v>366</v>
      </c>
      <c r="C12" s="151"/>
      <c r="D12" s="163"/>
      <c r="E12" s="163"/>
      <c r="F12" s="163"/>
      <c r="G12" s="163"/>
      <c r="H12" s="163"/>
      <c r="I12" s="163"/>
      <c r="J12" s="163"/>
      <c r="K12" s="163"/>
      <c r="L12" s="163"/>
      <c r="M12" s="163"/>
      <c r="N12" s="163"/>
      <c r="O12" s="163"/>
      <c r="P12" s="163"/>
      <c r="Q12" s="163"/>
      <c r="R12" s="149"/>
    </row>
    <row r="13" spans="1:18" ht="18" customHeight="1" x14ac:dyDescent="0.35">
      <c r="A13" s="144"/>
      <c r="B13" s="164" t="s">
        <v>367</v>
      </c>
      <c r="C13" s="164"/>
      <c r="D13" s="164"/>
      <c r="E13" s="164"/>
      <c r="F13" s="164"/>
      <c r="G13" s="164"/>
      <c r="H13" s="164"/>
      <c r="I13" s="164"/>
      <c r="J13" s="164"/>
      <c r="K13" s="164"/>
      <c r="L13" s="164"/>
      <c r="M13" s="164"/>
      <c r="N13" s="164"/>
      <c r="O13" s="164"/>
      <c r="P13" s="164"/>
      <c r="Q13" s="165"/>
      <c r="R13" s="149"/>
    </row>
    <row r="14" spans="1:18" ht="21" customHeight="1" x14ac:dyDescent="0.35">
      <c r="A14" s="144"/>
      <c r="B14" s="164"/>
      <c r="C14" s="164"/>
      <c r="D14" s="164"/>
      <c r="E14" s="164"/>
      <c r="F14" s="164"/>
      <c r="G14" s="164"/>
      <c r="H14" s="164"/>
      <c r="I14" s="164"/>
      <c r="J14" s="164"/>
      <c r="K14" s="164"/>
      <c r="L14" s="164"/>
      <c r="M14" s="164"/>
      <c r="N14" s="164"/>
      <c r="O14" s="164"/>
      <c r="P14" s="164"/>
      <c r="Q14" s="165"/>
      <c r="R14" s="149"/>
    </row>
    <row r="15" spans="1:18" ht="21" customHeight="1" x14ac:dyDescent="0.35">
      <c r="A15" s="144"/>
      <c r="B15" s="164"/>
      <c r="C15" s="164"/>
      <c r="D15" s="164"/>
      <c r="E15" s="164"/>
      <c r="F15" s="164"/>
      <c r="G15" s="164"/>
      <c r="H15" s="164"/>
      <c r="I15" s="164"/>
      <c r="J15" s="164"/>
      <c r="K15" s="164"/>
      <c r="L15" s="164"/>
      <c r="M15" s="164"/>
      <c r="N15" s="164"/>
      <c r="O15" s="164"/>
      <c r="P15" s="164"/>
      <c r="Q15" s="165"/>
      <c r="R15" s="149"/>
    </row>
    <row r="16" spans="1:18" ht="31.5" customHeight="1" x14ac:dyDescent="0.35">
      <c r="A16" s="144"/>
      <c r="B16" s="164"/>
      <c r="C16" s="164"/>
      <c r="D16" s="164"/>
      <c r="E16" s="164"/>
      <c r="F16" s="164"/>
      <c r="G16" s="164"/>
      <c r="H16" s="164"/>
      <c r="I16" s="164"/>
      <c r="J16" s="164"/>
      <c r="K16" s="164"/>
      <c r="L16" s="164"/>
      <c r="M16" s="164"/>
      <c r="N16" s="164"/>
      <c r="O16" s="164"/>
      <c r="P16" s="164"/>
      <c r="Q16" s="166"/>
      <c r="R16" s="149"/>
    </row>
    <row r="17" spans="1:19" ht="21" customHeight="1" x14ac:dyDescent="0.35">
      <c r="A17" s="144"/>
      <c r="B17" s="151" t="s">
        <v>368</v>
      </c>
      <c r="C17" s="151"/>
      <c r="D17" s="163"/>
      <c r="E17" s="163"/>
      <c r="F17" s="163"/>
      <c r="G17" s="163"/>
      <c r="H17" s="163"/>
      <c r="I17" s="163"/>
      <c r="J17" s="163"/>
      <c r="K17" s="163"/>
      <c r="L17" s="163"/>
      <c r="M17" s="163"/>
      <c r="N17" s="163"/>
      <c r="O17" s="163"/>
      <c r="P17" s="163"/>
      <c r="Q17" s="163"/>
      <c r="R17" s="149"/>
    </row>
    <row r="18" spans="1:19" ht="18" x14ac:dyDescent="0.35">
      <c r="A18" s="144"/>
      <c r="B18" s="167" t="s">
        <v>369</v>
      </c>
      <c r="C18" s="167"/>
      <c r="D18" s="167"/>
      <c r="E18" s="167"/>
      <c r="F18" s="167"/>
      <c r="G18" s="167"/>
      <c r="H18" s="167"/>
      <c r="I18" s="167"/>
      <c r="J18" s="167"/>
      <c r="K18" s="167"/>
      <c r="L18" s="167"/>
      <c r="M18" s="167"/>
      <c r="N18" s="167"/>
      <c r="O18" s="167"/>
      <c r="P18" s="167"/>
      <c r="Q18" s="151"/>
      <c r="R18" s="149"/>
    </row>
    <row r="19" spans="1:19" s="177" customFormat="1" ht="67.5" customHeight="1" x14ac:dyDescent="0.35">
      <c r="A19" s="168"/>
      <c r="B19" s="169" t="s">
        <v>370</v>
      </c>
      <c r="C19" s="169"/>
      <c r="D19" s="170" t="s">
        <v>371</v>
      </c>
      <c r="E19" s="171" t="s">
        <v>372</v>
      </c>
      <c r="F19" s="172" t="s">
        <v>373</v>
      </c>
      <c r="G19" s="173"/>
      <c r="H19" s="174" t="s">
        <v>23</v>
      </c>
      <c r="I19" s="175"/>
      <c r="J19" s="175"/>
      <c r="K19" s="175"/>
      <c r="L19" s="175"/>
      <c r="M19" s="175"/>
      <c r="N19" s="175"/>
      <c r="O19" s="175"/>
      <c r="P19" s="176"/>
      <c r="Q19" s="163"/>
      <c r="R19" s="149"/>
      <c r="S19" s="178" t="s">
        <v>374</v>
      </c>
    </row>
    <row r="20" spans="1:19" ht="36" x14ac:dyDescent="0.35">
      <c r="A20" s="179"/>
      <c r="B20" s="180" t="s">
        <v>375</v>
      </c>
      <c r="C20" s="180"/>
      <c r="D20" s="181" t="s" cm="1">
        <v>401</v>
      </c>
      <c r="E20" s="182" t="s" cm="1">
        <v>402</v>
      </c>
      <c r="F20" s="182" t="s" cm="1">
        <v>403</v>
      </c>
      <c r="G20" s="173"/>
      <c r="H20" s="183"/>
      <c r="I20" s="184"/>
      <c r="J20" s="184"/>
      <c r="K20" s="184"/>
      <c r="L20" s="184"/>
      <c r="M20" s="184"/>
      <c r="N20" s="184"/>
      <c r="O20" s="184"/>
      <c r="P20" s="185"/>
      <c r="Q20" s="163"/>
      <c r="R20" s="186"/>
      <c r="S20" s="187"/>
    </row>
    <row r="21" spans="1:19" ht="15.5" x14ac:dyDescent="0.35">
      <c r="A21" s="188"/>
      <c r="B21" s="189" t="s">
        <v>376</v>
      </c>
      <c r="C21" s="189"/>
      <c r="D21" s="190" t="s">
        <v>404</v>
      </c>
      <c r="E21" s="191"/>
      <c r="F21" s="192"/>
      <c r="G21" s="192"/>
      <c r="H21" s="192"/>
      <c r="I21" s="192"/>
      <c r="J21" s="192"/>
      <c r="K21" s="192"/>
      <c r="L21" s="192"/>
      <c r="M21" s="192"/>
      <c r="N21" s="192"/>
      <c r="O21" s="192"/>
      <c r="P21" s="192"/>
      <c r="Q21" s="188"/>
      <c r="R21" s="186"/>
      <c r="S21" s="187"/>
    </row>
    <row r="22" spans="1:19" ht="39" x14ac:dyDescent="0.35">
      <c r="A22" s="193" t="s">
        <v>377</v>
      </c>
      <c r="B22" s="153"/>
      <c r="C22" s="194" t="s">
        <v>378</v>
      </c>
      <c r="D22" s="195" t="s">
        <v>379</v>
      </c>
      <c r="E22" s="195"/>
      <c r="F22" s="195"/>
      <c r="G22" s="195"/>
      <c r="H22" s="195"/>
      <c r="I22" s="195"/>
      <c r="J22" s="195"/>
      <c r="K22" s="195"/>
      <c r="L22" s="195"/>
      <c r="M22" s="195"/>
      <c r="N22" s="195"/>
      <c r="O22" s="195"/>
      <c r="P22" s="195"/>
      <c r="R22" s="186"/>
      <c r="S22" s="187"/>
    </row>
    <row r="23" spans="1:19" s="177" customFormat="1" ht="18" x14ac:dyDescent="0.35">
      <c r="A23" s="193"/>
      <c r="B23" s="196" t="s">
        <v>380</v>
      </c>
      <c r="C23" s="196"/>
      <c r="D23" s="196"/>
      <c r="E23" s="196"/>
      <c r="F23" s="196"/>
      <c r="G23" s="196"/>
      <c r="H23" s="196"/>
      <c r="I23" s="196"/>
      <c r="J23" s="196"/>
      <c r="K23" s="196"/>
      <c r="L23" s="196"/>
      <c r="M23" s="196"/>
      <c r="N23" s="196"/>
      <c r="O23" s="196"/>
      <c r="P23" s="196"/>
      <c r="Q23" s="163"/>
      <c r="R23" s="186"/>
      <c r="S23" s="178"/>
    </row>
    <row r="24" spans="1:19" ht="50" x14ac:dyDescent="0.35">
      <c r="A24" s="193" t="s">
        <v>381</v>
      </c>
      <c r="B24" s="153"/>
      <c r="C24" s="153"/>
      <c r="D24" s="197" t="s">
        <v>371</v>
      </c>
      <c r="E24" s="198" t="s">
        <v>382</v>
      </c>
      <c r="F24" s="199" t="s">
        <v>373</v>
      </c>
      <c r="G24" s="200"/>
      <c r="H24" s="201" t="s">
        <v>23</v>
      </c>
      <c r="I24" s="201"/>
      <c r="J24" s="201"/>
      <c r="K24" s="201"/>
      <c r="L24" s="201"/>
      <c r="M24" s="201"/>
      <c r="N24" s="201"/>
      <c r="O24" s="201"/>
      <c r="P24" s="201"/>
      <c r="R24" s="186"/>
      <c r="S24" s="187" t="s">
        <v>381</v>
      </c>
    </row>
    <row r="25" spans="1:19" ht="31" x14ac:dyDescent="0.35">
      <c r="A25" s="179" t="s">
        <v>381</v>
      </c>
      <c r="B25" s="202" t="s">
        <v>405</v>
      </c>
      <c r="C25" s="202"/>
      <c r="D25" s="203" t="s" cm="1">
        <v>336</v>
      </c>
      <c r="E25" s="182" t="s" cm="1">
        <v>402</v>
      </c>
      <c r="F25" s="182" t="s" cm="1">
        <v>403</v>
      </c>
      <c r="G25" s="204"/>
      <c r="H25" s="205"/>
      <c r="I25" s="205"/>
      <c r="J25" s="205"/>
      <c r="K25" s="205"/>
      <c r="L25" s="205"/>
      <c r="M25" s="205"/>
      <c r="N25" s="205"/>
      <c r="O25" s="205"/>
      <c r="P25" s="205"/>
      <c r="R25" s="186"/>
      <c r="S25" s="187"/>
    </row>
    <row r="26" spans="1:19" ht="25" x14ac:dyDescent="0.35">
      <c r="A26" s="179"/>
      <c r="B26" s="206" t="s">
        <v>335</v>
      </c>
      <c r="C26" s="206"/>
      <c r="D26" s="207" t="s" cm="1">
        <v>336</v>
      </c>
      <c r="E26" s="208" t="s" cm="1">
        <v>402</v>
      </c>
      <c r="F26" s="208" t="s" cm="1">
        <v>403</v>
      </c>
      <c r="G26" s="204"/>
      <c r="H26" s="209"/>
      <c r="I26" s="209"/>
      <c r="J26" s="209"/>
      <c r="K26" s="209"/>
      <c r="L26" s="209"/>
      <c r="M26" s="209"/>
      <c r="N26" s="209"/>
      <c r="O26" s="209"/>
      <c r="P26" s="209"/>
      <c r="R26" s="186"/>
      <c r="S26" s="187"/>
    </row>
    <row r="27" spans="1:19" x14ac:dyDescent="0.35">
      <c r="A27" s="188"/>
      <c r="B27" s="188"/>
      <c r="C27" s="188"/>
      <c r="D27" s="188"/>
      <c r="E27" s="188"/>
      <c r="F27" s="188"/>
      <c r="G27" s="188"/>
      <c r="H27" s="188"/>
      <c r="I27" s="188"/>
      <c r="J27" s="188"/>
      <c r="K27" s="188"/>
      <c r="L27" s="188"/>
      <c r="M27" s="188"/>
      <c r="N27" s="188"/>
      <c r="O27" s="188"/>
      <c r="P27" s="188"/>
      <c r="R27" s="186"/>
      <c r="S27" s="187"/>
    </row>
    <row r="28" spans="1:19" ht="18.5" thickBot="1" x14ac:dyDescent="0.4">
      <c r="A28" s="179"/>
      <c r="B28" s="196" t="s">
        <v>383</v>
      </c>
      <c r="C28" s="196"/>
      <c r="D28" s="196"/>
      <c r="E28" s="196"/>
      <c r="F28" s="196"/>
      <c r="G28" s="196"/>
      <c r="H28" s="196"/>
      <c r="I28" s="196"/>
      <c r="J28" s="196"/>
      <c r="K28" s="196"/>
      <c r="L28" s="196"/>
      <c r="M28" s="196"/>
      <c r="N28" s="196"/>
      <c r="O28" s="196"/>
      <c r="P28" s="196"/>
      <c r="Q28" s="163"/>
      <c r="R28" s="186"/>
      <c r="S28" s="187"/>
    </row>
    <row r="29" spans="1:19" ht="18" x14ac:dyDescent="0.35">
      <c r="A29" s="179"/>
      <c r="B29" s="153"/>
      <c r="C29" s="153"/>
      <c r="D29" s="210" t="s">
        <v>384</v>
      </c>
      <c r="E29" s="210"/>
      <c r="F29" s="210"/>
      <c r="G29" s="211"/>
      <c r="H29" s="212" t="s">
        <v>334</v>
      </c>
      <c r="I29" s="213"/>
      <c r="J29" s="213"/>
      <c r="K29" s="213"/>
      <c r="L29" s="213"/>
      <c r="M29" s="213"/>
      <c r="N29" s="213"/>
      <c r="O29" s="213"/>
      <c r="P29" s="214"/>
      <c r="Q29" s="215"/>
      <c r="R29" s="186"/>
      <c r="S29" s="187"/>
    </row>
    <row r="30" spans="1:19" x14ac:dyDescent="0.35">
      <c r="A30" s="179"/>
      <c r="B30" s="216" t="s">
        <v>385</v>
      </c>
      <c r="C30" s="216" t="s">
        <v>386</v>
      </c>
      <c r="D30" s="216" t="s">
        <v>387</v>
      </c>
      <c r="E30" s="217" t="s">
        <v>382</v>
      </c>
      <c r="F30" s="217" t="s">
        <v>373</v>
      </c>
      <c r="G30" s="215"/>
      <c r="H30" s="218" t="s">
        <v>335</v>
      </c>
      <c r="I30" s="218"/>
      <c r="J30" s="218"/>
      <c r="K30" s="218" t="s">
        <v>26</v>
      </c>
      <c r="L30" s="218"/>
      <c r="M30" s="218"/>
      <c r="N30" s="218"/>
      <c r="O30" s="218"/>
      <c r="P30" s="218"/>
      <c r="Q30" s="215"/>
      <c r="R30" s="186"/>
      <c r="S30" s="187"/>
    </row>
    <row r="31" spans="1:19" ht="50" x14ac:dyDescent="0.35">
      <c r="A31" s="179"/>
      <c r="B31" s="216"/>
      <c r="C31" s="216"/>
      <c r="D31" s="216"/>
      <c r="E31" s="217"/>
      <c r="F31" s="217"/>
      <c r="G31" s="215"/>
      <c r="H31" s="219" t="s">
        <v>387</v>
      </c>
      <c r="I31" s="219" t="s">
        <v>382</v>
      </c>
      <c r="J31" s="219" t="s">
        <v>373</v>
      </c>
      <c r="K31" s="219" t="s">
        <v>26</v>
      </c>
      <c r="L31" s="219" t="s">
        <v>26</v>
      </c>
      <c r="M31" s="219" t="s">
        <v>26</v>
      </c>
      <c r="N31" s="219" t="s">
        <v>26</v>
      </c>
      <c r="O31" s="219" t="s">
        <v>26</v>
      </c>
      <c r="P31" s="219" t="s">
        <v>26</v>
      </c>
      <c r="Q31" s="215"/>
      <c r="R31" s="186"/>
      <c r="S31" s="187"/>
    </row>
    <row r="32" spans="1:19" ht="18" x14ac:dyDescent="0.35">
      <c r="A32" s="179"/>
      <c r="B32" s="220" t="s">
        <v>28</v>
      </c>
      <c r="C32" s="220"/>
      <c r="D32" s="221"/>
      <c r="E32" s="221"/>
      <c r="F32" s="221"/>
      <c r="G32" s="215"/>
      <c r="H32" s="221"/>
      <c r="I32" s="221"/>
      <c r="J32" s="221"/>
      <c r="K32" s="221"/>
      <c r="L32" s="221"/>
      <c r="M32" s="221"/>
      <c r="N32" s="221"/>
      <c r="O32" s="221"/>
      <c r="P32" s="221"/>
      <c r="Q32" s="215"/>
      <c r="R32" s="186"/>
      <c r="S32" s="187"/>
    </row>
    <row r="33" spans="1:19" ht="15.5" x14ac:dyDescent="0.35">
      <c r="A33" s="179"/>
      <c r="B33" s="222" t="s">
        <v>29</v>
      </c>
      <c r="C33" s="222"/>
      <c r="D33" s="223"/>
      <c r="E33" s="223"/>
      <c r="F33" s="223"/>
      <c r="G33" s="215"/>
      <c r="H33" s="223"/>
      <c r="I33" s="223"/>
      <c r="J33" s="223"/>
      <c r="K33" s="223"/>
      <c r="L33" s="223"/>
      <c r="M33" s="223"/>
      <c r="N33" s="223"/>
      <c r="O33" s="223"/>
      <c r="P33" s="223"/>
      <c r="Q33" s="215"/>
      <c r="R33" s="186"/>
      <c r="S33" s="187"/>
    </row>
    <row r="34" spans="1:19" ht="15.5" x14ac:dyDescent="0.35">
      <c r="A34" s="179"/>
      <c r="B34" s="224" t="s">
        <v>388</v>
      </c>
      <c r="C34" s="224" t="s">
        <v>31</v>
      </c>
      <c r="D34" s="225" t="s" cm="1">
        <v>406</v>
      </c>
      <c r="E34" s="226" t="s" cm="1">
        <v>26</v>
      </c>
      <c r="F34" s="226" t="s" cm="1">
        <v>26</v>
      </c>
      <c r="G34" s="215"/>
      <c r="H34" s="227" t="s" cm="1">
        <v>406</v>
      </c>
      <c r="I34" s="228" t="s" cm="1">
        <v>26</v>
      </c>
      <c r="J34" s="228" t="s" cm="1">
        <v>26</v>
      </c>
      <c r="K34" s="227" t="s" cm="1">
        <v>26</v>
      </c>
      <c r="L34" s="228" t="s" cm="1">
        <v>26</v>
      </c>
      <c r="M34" s="228" t="s" cm="1">
        <v>26</v>
      </c>
      <c r="N34" s="227" t="s" cm="1">
        <v>26</v>
      </c>
      <c r="O34" s="228" t="s" cm="1">
        <v>26</v>
      </c>
      <c r="P34" s="228" t="s" cm="1">
        <v>26</v>
      </c>
      <c r="Q34" s="215"/>
      <c r="R34" s="186"/>
      <c r="S34" s="187"/>
    </row>
    <row r="35" spans="1:19" ht="15.5" x14ac:dyDescent="0.35">
      <c r="A35" s="179"/>
      <c r="B35" s="224" t="s">
        <v>389</v>
      </c>
      <c r="C35" s="224" t="s">
        <v>45</v>
      </c>
      <c r="D35" s="225" t="s" cm="1">
        <v>340</v>
      </c>
      <c r="E35" s="226" t="s" cm="1">
        <v>26</v>
      </c>
      <c r="F35" s="226" t="s" cm="1">
        <v>26</v>
      </c>
      <c r="G35" s="215"/>
      <c r="H35" s="227" t="s" cm="1">
        <v>340</v>
      </c>
      <c r="I35" s="228" t="s" cm="1">
        <v>26</v>
      </c>
      <c r="J35" s="228" t="s" cm="1">
        <v>26</v>
      </c>
      <c r="K35" s="227" t="s" cm="1">
        <v>26</v>
      </c>
      <c r="L35" s="228" t="s" cm="1">
        <v>26</v>
      </c>
      <c r="M35" s="228" t="s" cm="1">
        <v>26</v>
      </c>
      <c r="N35" s="227" t="s" cm="1">
        <v>26</v>
      </c>
      <c r="O35" s="228" t="s" cm="1">
        <v>26</v>
      </c>
      <c r="P35" s="228" t="s" cm="1">
        <v>26</v>
      </c>
      <c r="Q35" s="215"/>
      <c r="R35" s="186"/>
      <c r="S35" s="187"/>
    </row>
    <row r="36" spans="1:19" ht="15.5" x14ac:dyDescent="0.35">
      <c r="A36" s="179"/>
      <c r="B36" s="222" t="s">
        <v>49</v>
      </c>
      <c r="C36" s="222"/>
      <c r="D36" s="223"/>
      <c r="E36" s="223"/>
      <c r="F36" s="223"/>
      <c r="G36" s="215"/>
      <c r="H36" s="223"/>
      <c r="I36" s="223"/>
      <c r="J36" s="223"/>
      <c r="K36" s="223"/>
      <c r="L36" s="223"/>
      <c r="M36" s="223"/>
      <c r="N36" s="223"/>
      <c r="O36" s="223"/>
      <c r="P36" s="223"/>
      <c r="Q36" s="215"/>
      <c r="R36" s="186"/>
      <c r="S36" s="187"/>
    </row>
    <row r="37" spans="1:19" ht="31" x14ac:dyDescent="0.35">
      <c r="A37" s="179"/>
      <c r="B37" s="224" t="s">
        <v>390</v>
      </c>
      <c r="C37" s="224" t="s">
        <v>51</v>
      </c>
      <c r="D37" s="225" t="s" cm="1">
        <v>407</v>
      </c>
      <c r="E37" s="226" t="s" cm="1">
        <v>26</v>
      </c>
      <c r="F37" s="226" t="s" cm="1">
        <v>26</v>
      </c>
      <c r="G37" s="215"/>
      <c r="H37" s="227" t="s" cm="1">
        <v>407</v>
      </c>
      <c r="I37" s="228" t="s" cm="1">
        <v>26</v>
      </c>
      <c r="J37" s="228" t="s" cm="1">
        <v>26</v>
      </c>
      <c r="K37" s="227" t="s" cm="1">
        <v>26</v>
      </c>
      <c r="L37" s="228" t="s" cm="1">
        <v>26</v>
      </c>
      <c r="M37" s="228" t="s" cm="1">
        <v>26</v>
      </c>
      <c r="N37" s="227" t="s" cm="1">
        <v>26</v>
      </c>
      <c r="O37" s="228" t="s" cm="1">
        <v>26</v>
      </c>
      <c r="P37" s="228" t="s" cm="1">
        <v>26</v>
      </c>
      <c r="Q37" s="215"/>
      <c r="R37" s="186"/>
      <c r="S37" s="187"/>
    </row>
    <row r="38" spans="1:19" ht="31" x14ac:dyDescent="0.35">
      <c r="A38" s="179"/>
      <c r="B38" s="224" t="s">
        <v>391</v>
      </c>
      <c r="C38" s="224" t="s">
        <v>112</v>
      </c>
      <c r="D38" s="225" t="s" cm="1">
        <v>408</v>
      </c>
      <c r="E38" s="226" t="s" cm="1">
        <v>338</v>
      </c>
      <c r="F38" s="226" t="s" cm="1">
        <v>409</v>
      </c>
      <c r="G38" s="215"/>
      <c r="H38" s="227" t="s" cm="1">
        <v>408</v>
      </c>
      <c r="I38" s="228" t="s" cm="1">
        <v>338</v>
      </c>
      <c r="J38" s="228" t="s" cm="1">
        <v>409</v>
      </c>
      <c r="K38" s="227" t="s" cm="1">
        <v>26</v>
      </c>
      <c r="L38" s="228" t="s" cm="1">
        <v>26</v>
      </c>
      <c r="M38" s="228" t="s" cm="1">
        <v>26</v>
      </c>
      <c r="N38" s="227" t="s" cm="1">
        <v>26</v>
      </c>
      <c r="O38" s="228" t="s" cm="1">
        <v>26</v>
      </c>
      <c r="P38" s="228" t="s" cm="1">
        <v>26</v>
      </c>
      <c r="Q38" s="215"/>
      <c r="R38" s="186"/>
      <c r="S38" s="187"/>
    </row>
    <row r="39" spans="1:19" ht="31" x14ac:dyDescent="0.35">
      <c r="A39" s="179"/>
      <c r="B39" s="224" t="s">
        <v>392</v>
      </c>
      <c r="C39" s="224" t="s">
        <v>236</v>
      </c>
      <c r="D39" s="225" t="s" cm="1">
        <v>410</v>
      </c>
      <c r="E39" s="226" t="s" cm="1">
        <v>411</v>
      </c>
      <c r="F39" s="226" t="s" cm="1">
        <v>412</v>
      </c>
      <c r="G39" s="215"/>
      <c r="H39" s="227" t="s" cm="1">
        <v>410</v>
      </c>
      <c r="I39" s="228" t="s" cm="1">
        <v>411</v>
      </c>
      <c r="J39" s="228" t="s" cm="1">
        <v>412</v>
      </c>
      <c r="K39" s="227" t="s" cm="1">
        <v>26</v>
      </c>
      <c r="L39" s="228" t="s" cm="1">
        <v>26</v>
      </c>
      <c r="M39" s="228" t="s" cm="1">
        <v>26</v>
      </c>
      <c r="N39" s="227" t="s" cm="1">
        <v>26</v>
      </c>
      <c r="O39" s="228" t="s" cm="1">
        <v>26</v>
      </c>
      <c r="P39" s="228" t="s" cm="1">
        <v>26</v>
      </c>
      <c r="Q39" s="215"/>
      <c r="R39" s="186"/>
      <c r="S39" s="187"/>
    </row>
    <row r="40" spans="1:19" ht="31" x14ac:dyDescent="0.35">
      <c r="A40" s="179"/>
      <c r="B40" s="224" t="s">
        <v>393</v>
      </c>
      <c r="C40" s="224" t="s">
        <v>289</v>
      </c>
      <c r="D40" s="225" t="s" cm="1">
        <v>413</v>
      </c>
      <c r="E40" s="226" t="s" cm="1">
        <v>338</v>
      </c>
      <c r="F40" s="226" t="s" cm="1">
        <v>414</v>
      </c>
      <c r="G40" s="215"/>
      <c r="H40" s="227" t="s" cm="1">
        <v>413</v>
      </c>
      <c r="I40" s="228" t="s" cm="1">
        <v>338</v>
      </c>
      <c r="J40" s="228" t="s" cm="1">
        <v>414</v>
      </c>
      <c r="K40" s="227" t="s" cm="1">
        <v>26</v>
      </c>
      <c r="L40" s="228" t="s" cm="1">
        <v>26</v>
      </c>
      <c r="M40" s="228" t="s" cm="1">
        <v>26</v>
      </c>
      <c r="N40" s="227" t="s" cm="1">
        <v>26</v>
      </c>
      <c r="O40" s="228" t="s" cm="1">
        <v>26</v>
      </c>
      <c r="P40" s="228" t="s" cm="1">
        <v>26</v>
      </c>
      <c r="Q40" s="215"/>
      <c r="R40" s="186"/>
      <c r="S40" s="187"/>
    </row>
    <row r="41" spans="1:19" ht="25" x14ac:dyDescent="0.35">
      <c r="A41" s="179"/>
      <c r="B41" s="224" t="s">
        <v>394</v>
      </c>
      <c r="C41" s="224">
        <v>38.521999999999998</v>
      </c>
      <c r="D41" s="225" t="s" cm="1">
        <v>415</v>
      </c>
      <c r="E41" s="226" t="s" cm="1">
        <v>26</v>
      </c>
      <c r="F41" s="226" t="s" cm="1">
        <v>26</v>
      </c>
      <c r="G41" s="215"/>
      <c r="H41" s="227" t="s" cm="1">
        <v>415</v>
      </c>
      <c r="I41" s="228" t="s" cm="1">
        <v>26</v>
      </c>
      <c r="J41" s="228" t="s" cm="1">
        <v>26</v>
      </c>
      <c r="K41" s="227" t="s" cm="1">
        <v>26</v>
      </c>
      <c r="L41" s="228" t="s" cm="1">
        <v>26</v>
      </c>
      <c r="M41" s="228" t="s" cm="1">
        <v>26</v>
      </c>
      <c r="N41" s="227" t="s" cm="1">
        <v>26</v>
      </c>
      <c r="O41" s="228" t="s" cm="1">
        <v>26</v>
      </c>
      <c r="P41" s="228" t="s" cm="1">
        <v>26</v>
      </c>
      <c r="Q41" s="215"/>
      <c r="R41" s="186"/>
      <c r="S41" s="187"/>
    </row>
    <row r="42" spans="1:19" ht="31" x14ac:dyDescent="0.35">
      <c r="A42" s="179"/>
      <c r="B42" s="224" t="s">
        <v>395</v>
      </c>
      <c r="C42" s="224">
        <v>38.533000000000001</v>
      </c>
      <c r="D42" s="225" t="s" cm="1">
        <v>416</v>
      </c>
      <c r="E42" s="226" t="s" cm="1">
        <v>417</v>
      </c>
      <c r="F42" s="226" t="s" cm="1">
        <v>418</v>
      </c>
      <c r="G42" s="215"/>
      <c r="H42" s="227" t="s" cm="1">
        <v>416</v>
      </c>
      <c r="I42" s="228" t="s" cm="1">
        <v>417</v>
      </c>
      <c r="J42" s="228" t="s" cm="1">
        <v>418</v>
      </c>
      <c r="K42" s="227" t="s" cm="1">
        <v>26</v>
      </c>
      <c r="L42" s="228" t="s" cm="1">
        <v>26</v>
      </c>
      <c r="M42" s="228" t="s" cm="1">
        <v>26</v>
      </c>
      <c r="N42" s="227" t="s" cm="1">
        <v>26</v>
      </c>
      <c r="O42" s="228" t="s" cm="1">
        <v>26</v>
      </c>
      <c r="P42" s="228" t="s" cm="1">
        <v>26</v>
      </c>
      <c r="Q42" s="215"/>
      <c r="R42" s="186"/>
      <c r="S42" s="187"/>
    </row>
    <row r="43" spans="1:19" ht="31" x14ac:dyDescent="0.35">
      <c r="A43" s="179"/>
      <c r="B43" s="224" t="s">
        <v>396</v>
      </c>
      <c r="C43" s="224">
        <v>38.902999999999999</v>
      </c>
      <c r="D43" s="225" t="s" cm="1">
        <v>419</v>
      </c>
      <c r="E43" s="226" t="s" cm="1">
        <v>26</v>
      </c>
      <c r="F43" s="226" t="s" cm="1">
        <v>26</v>
      </c>
      <c r="G43" s="215"/>
      <c r="H43" s="227" t="s" cm="1">
        <v>419</v>
      </c>
      <c r="I43" s="228" t="s" cm="1">
        <v>26</v>
      </c>
      <c r="J43" s="228" t="s" cm="1">
        <v>26</v>
      </c>
      <c r="K43" s="227" t="s" cm="1">
        <v>26</v>
      </c>
      <c r="L43" s="228" t="s" cm="1">
        <v>26</v>
      </c>
      <c r="M43" s="228" t="s" cm="1">
        <v>26</v>
      </c>
      <c r="N43" s="227" t="s" cm="1">
        <v>26</v>
      </c>
      <c r="O43" s="228" t="s" cm="1">
        <v>26</v>
      </c>
      <c r="P43" s="228" t="s" cm="1">
        <v>26</v>
      </c>
      <c r="Q43" s="215"/>
      <c r="R43" s="186"/>
      <c r="S43" s="187"/>
    </row>
    <row r="44" spans="1:19" ht="25" x14ac:dyDescent="0.35">
      <c r="A44" s="179"/>
      <c r="B44" s="224" t="s">
        <v>397</v>
      </c>
      <c r="C44" s="224">
        <v>38.905000000000001</v>
      </c>
      <c r="D44" s="225" t="s" cm="1">
        <v>349</v>
      </c>
      <c r="E44" s="226" t="s" cm="1">
        <v>26</v>
      </c>
      <c r="F44" s="226" t="s" cm="1">
        <v>26</v>
      </c>
      <c r="G44" s="215"/>
      <c r="H44" s="227" t="s" cm="1">
        <v>349</v>
      </c>
      <c r="I44" s="228" t="s" cm="1">
        <v>26</v>
      </c>
      <c r="J44" s="228" t="s" cm="1">
        <v>26</v>
      </c>
      <c r="K44" s="227" t="s" cm="1">
        <v>26</v>
      </c>
      <c r="L44" s="228" t="s" cm="1">
        <v>26</v>
      </c>
      <c r="M44" s="228" t="s" cm="1">
        <v>26</v>
      </c>
      <c r="N44" s="227" t="s" cm="1">
        <v>26</v>
      </c>
      <c r="O44" s="228" t="s" cm="1">
        <v>26</v>
      </c>
      <c r="P44" s="228" t="s" cm="1">
        <v>26</v>
      </c>
      <c r="Q44" s="215"/>
      <c r="R44" s="186"/>
      <c r="S44" s="187"/>
    </row>
    <row r="45" spans="1:19" x14ac:dyDescent="0.35">
      <c r="A45" s="144"/>
      <c r="R45" s="149"/>
    </row>
    <row r="46" spans="1:19" x14ac:dyDescent="0.35">
      <c r="A46" s="144"/>
      <c r="R46" s="149"/>
    </row>
    <row r="47" spans="1:19" ht="18" x14ac:dyDescent="0.35">
      <c r="A47" s="144"/>
      <c r="B47" s="151" t="s">
        <v>398</v>
      </c>
      <c r="C47" s="151"/>
      <c r="D47" s="163"/>
      <c r="E47" s="163"/>
      <c r="F47" s="163"/>
      <c r="G47" s="163"/>
      <c r="H47" s="163"/>
      <c r="I47" s="163"/>
      <c r="J47" s="163"/>
      <c r="K47" s="163"/>
      <c r="L47" s="163"/>
      <c r="M47" s="163"/>
      <c r="N47" s="163"/>
      <c r="O47" s="163"/>
      <c r="P47" s="163"/>
      <c r="Q47" s="163"/>
      <c r="R47" s="149"/>
    </row>
    <row r="48" spans="1:19" ht="15" customHeight="1" x14ac:dyDescent="0.35">
      <c r="A48" s="144"/>
      <c r="B48" s="230" t="s">
        <v>399</v>
      </c>
      <c r="C48" s="164" t="s">
        <v>400</v>
      </c>
      <c r="D48" s="164"/>
      <c r="E48" s="164"/>
      <c r="F48" s="164"/>
      <c r="G48" s="164"/>
      <c r="H48" s="164"/>
      <c r="I48" s="164"/>
      <c r="J48" s="164"/>
      <c r="K48" s="164"/>
      <c r="L48" s="164"/>
      <c r="M48" s="164"/>
      <c r="N48" s="164"/>
      <c r="O48" s="164"/>
      <c r="P48" s="164"/>
      <c r="Q48" s="165"/>
      <c r="R48" s="149"/>
    </row>
    <row r="49" spans="1:18" ht="15" customHeight="1" x14ac:dyDescent="0.35">
      <c r="A49" s="144"/>
      <c r="B49" s="230"/>
      <c r="C49" s="164"/>
      <c r="D49" s="164"/>
      <c r="E49" s="164"/>
      <c r="F49" s="164"/>
      <c r="G49" s="164"/>
      <c r="H49" s="164"/>
      <c r="I49" s="164"/>
      <c r="J49" s="164"/>
      <c r="K49" s="164"/>
      <c r="L49" s="164"/>
      <c r="M49" s="164"/>
      <c r="N49" s="164"/>
      <c r="O49" s="164"/>
      <c r="P49" s="164"/>
      <c r="Q49" s="165"/>
      <c r="R49" s="149"/>
    </row>
  </sheetData>
  <mergeCells count="40">
    <mergeCell ref="B36:C36"/>
    <mergeCell ref="C48:P48"/>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1 E43:F44">
    <cfRule type="expression" dxfId="6244" priority="157" stopIfTrue="1">
      <formula>E26=""</formula>
    </cfRule>
  </conditionalFormatting>
  <conditionalFormatting sqref="D20 E41:F41 E43:F44">
    <cfRule type="expression" dxfId="6243" priority="160" stopIfTrue="1">
      <formula>ISNUMBER(FIND("0%",LEFT(D20,2)))</formula>
    </cfRule>
  </conditionalFormatting>
  <conditionalFormatting sqref="D20">
    <cfRule type="expression" dxfId="6242" priority="158" stopIfTrue="1">
      <formula>D20=""</formula>
    </cfRule>
    <cfRule type="expression" dxfId="6241" priority="159" stopIfTrue="1">
      <formula>ISNUMBER(FIND("100%",LEFT(D20,4)))</formula>
    </cfRule>
  </conditionalFormatting>
  <conditionalFormatting sqref="D26">
    <cfRule type="expression" dxfId="6240" priority="154" stopIfTrue="1">
      <formula>ISNUMBER(FIND("0%",LEFT(D26,2)))</formula>
    </cfRule>
  </conditionalFormatting>
  <conditionalFormatting sqref="D26">
    <cfRule type="expression" dxfId="6239" priority="152" stopIfTrue="1">
      <formula>D26=""</formula>
    </cfRule>
    <cfRule type="expression" dxfId="6238" priority="153" stopIfTrue="1">
      <formula>ISNUMBER(FIND("100%",LEFT(D26,4)))</formula>
    </cfRule>
  </conditionalFormatting>
  <conditionalFormatting sqref="F25">
    <cfRule type="expression" dxfId="6234" priority="145" stopIfTrue="1">
      <formula>ISNUMBER(FIND("0%",LEFT(F25,2)))</formula>
    </cfRule>
  </conditionalFormatting>
  <conditionalFormatting sqref="F25 E41:F41 E43:F44">
    <cfRule type="expression" dxfId="6233" priority="144" stopIfTrue="1">
      <formula>ISNUMBER(FIND("100%",LEFT(E25,4)))</formula>
    </cfRule>
  </conditionalFormatting>
  <conditionalFormatting sqref="D25">
    <cfRule type="expression" dxfId="6232" priority="151" stopIfTrue="1">
      <formula>ISNUMBER(FIND("0%",LEFT(D25,2)))</formula>
    </cfRule>
  </conditionalFormatting>
  <conditionalFormatting sqref="D25">
    <cfRule type="expression" dxfId="6231" priority="149" stopIfTrue="1">
      <formula>D25=""</formula>
    </cfRule>
    <cfRule type="expression" dxfId="6230" priority="150" stopIfTrue="1">
      <formula>ISNUMBER(FIND("100%",LEFT(D25,4)))</formula>
    </cfRule>
  </conditionalFormatting>
  <conditionalFormatting sqref="E25">
    <cfRule type="expression" dxfId="6229" priority="148" stopIfTrue="1">
      <formula>ISNUMBER(FIND("0%",LEFT(E25,2)))</formula>
    </cfRule>
  </conditionalFormatting>
  <conditionalFormatting sqref="E25">
    <cfRule type="expression" dxfId="6228" priority="147" stopIfTrue="1">
      <formula>ISNUMBER(FIND("100%",LEFT(E25,4)))</formula>
    </cfRule>
  </conditionalFormatting>
  <conditionalFormatting sqref="D34:D35 H34:P35 H38:P39 D38:D39 H41:P41 D41 D43:D44 H43:P44">
    <cfRule type="expression" dxfId="6211" priority="125" stopIfTrue="1">
      <formula>D34=""</formula>
    </cfRule>
  </conditionalFormatting>
  <conditionalFormatting sqref="D34:D35 K34:K35 N34:N35 H34:H35 N38:N39 H38:H39 K38:K39 D38:D39 K41 H41 N41 D41 D43:D44 N43:N44 H43:H44 K43:K44">
    <cfRule type="expression" dxfId="6210" priority="155" stopIfTrue="1">
      <formula>ISNUMBER(FIND("100%",LEFT(D34,4)))</formula>
    </cfRule>
  </conditionalFormatting>
  <conditionalFormatting sqref="D34:D35 K34:K35 N34:N35 H34:H35 N38:N39 H38:H39 K38:K39 D38:D39 K41 H41 N41 D41 D43:D44 N43:N44 H43:H44 K43:K44">
    <cfRule type="expression" dxfId="6209" priority="156" stopIfTrue="1">
      <formula>ISNUMBER(FIND("0%",LEFT(D34,2)))</formula>
    </cfRule>
  </conditionalFormatting>
  <conditionalFormatting sqref="D30:D31 H29:P31 E30:F30 D24:P26 B25:C26 D38:D39 D33:D36 H33:P36 H38:P39 H41:P41 D41:F41 D43:F44 H43:P44">
    <cfRule type="expression" dxfId="6208" priority="161">
      <formula>TRUE</formula>
    </cfRule>
  </conditionalFormatting>
  <conditionalFormatting sqref="D32 H32:P32">
    <cfRule type="expression" dxfId="6190" priority="104">
      <formula>TRUE</formula>
    </cfRule>
  </conditionalFormatting>
  <conditionalFormatting sqref="H30:J36 H38:J39 H41:J41 H43:J44">
    <cfRule type="expression" dxfId="6189" priority="101" stopIfTrue="1">
      <formula>WpAreaA_Sub1_exist=FALSE</formula>
    </cfRule>
  </conditionalFormatting>
  <conditionalFormatting sqref="K30:M36 K38:M39 K41:M41 K43:M44">
    <cfRule type="expression" dxfId="6188" priority="100" stopIfTrue="1">
      <formula>WpAreaA_Sub2_exist=FALSE</formula>
    </cfRule>
  </conditionalFormatting>
  <conditionalFormatting sqref="N30:P36 N38:P39 N41:P41 N43:P44">
    <cfRule type="expression" dxfId="6187" priority="99" stopIfTrue="1">
      <formula>WpAreaA_Sub3_exist=FALSE</formula>
    </cfRule>
  </conditionalFormatting>
  <conditionalFormatting sqref="N30:P31">
    <cfRule type="expression" dxfId="6186" priority="95" stopIfTrue="1">
      <formula>WpAreaA_Sub3_exist=FALSE</formula>
    </cfRule>
  </conditionalFormatting>
  <conditionalFormatting sqref="E33:F33">
    <cfRule type="expression" dxfId="6185" priority="91">
      <formula>TRUE</formula>
    </cfRule>
  </conditionalFormatting>
  <conditionalFormatting sqref="E32:F32">
    <cfRule type="expression" dxfId="6184" priority="90">
      <formula>TRUE</formula>
    </cfRule>
  </conditionalFormatting>
  <conditionalFormatting sqref="E36:F36">
    <cfRule type="expression" dxfId="6183" priority="89">
      <formula>TRUE</formula>
    </cfRule>
  </conditionalFormatting>
  <conditionalFormatting sqref="E19:F19">
    <cfRule type="expression" dxfId="6182" priority="88">
      <formula>TRUE</formula>
    </cfRule>
  </conditionalFormatting>
  <conditionalFormatting sqref="E25">
    <cfRule type="expression" dxfId="6181" priority="146" stopIfTrue="1">
      <formula>E25=""</formula>
    </cfRule>
  </conditionalFormatting>
  <conditionalFormatting sqref="F25">
    <cfRule type="expression" dxfId="6180" priority="143" stopIfTrue="1">
      <formula>F25=""</formula>
    </cfRule>
  </conditionalFormatting>
  <conditionalFormatting sqref="F34:F35">
    <cfRule type="expression" dxfId="6179" priority="83" stopIfTrue="1">
      <formula>ISNUMBER(FIND("0%",LEFT(F34,2)))</formula>
    </cfRule>
  </conditionalFormatting>
  <conditionalFormatting sqref="F34:F35">
    <cfRule type="expression" dxfId="6178" priority="82" stopIfTrue="1">
      <formula>ISNUMBER(FIND("100%",LEFT(F34,4)))</formula>
    </cfRule>
  </conditionalFormatting>
  <conditionalFormatting sqref="E34:E35">
    <cfRule type="expression" dxfId="6177" priority="86" stopIfTrue="1">
      <formula>ISNUMBER(FIND("0%",LEFT(E34,2)))</formula>
    </cfRule>
  </conditionalFormatting>
  <conditionalFormatting sqref="E34:E35">
    <cfRule type="expression" dxfId="6176" priority="85" stopIfTrue="1">
      <formula>ISNUMBER(FIND("100%",LEFT(E34,4)))</formula>
    </cfRule>
  </conditionalFormatting>
  <conditionalFormatting sqref="E34:F35">
    <cfRule type="expression" dxfId="6175" priority="87">
      <formula>TRUE</formula>
    </cfRule>
  </conditionalFormatting>
  <conditionalFormatting sqref="E34:E35">
    <cfRule type="expression" dxfId="6174" priority="84" stopIfTrue="1">
      <formula>E34=""</formula>
    </cfRule>
  </conditionalFormatting>
  <conditionalFormatting sqref="F34:F35">
    <cfRule type="expression" dxfId="6173" priority="81" stopIfTrue="1">
      <formula>F34=""</formula>
    </cfRule>
  </conditionalFormatting>
  <conditionalFormatting sqref="F38:F39">
    <cfRule type="expression" dxfId="6172" priority="76" stopIfTrue="1">
      <formula>ISNUMBER(FIND("0%",LEFT(F38,2)))</formula>
    </cfRule>
  </conditionalFormatting>
  <conditionalFormatting sqref="F38:F39">
    <cfRule type="expression" dxfId="6171" priority="75" stopIfTrue="1">
      <formula>ISNUMBER(FIND("100%",LEFT(F38,4)))</formula>
    </cfRule>
  </conditionalFormatting>
  <conditionalFormatting sqref="E38:E39">
    <cfRule type="expression" dxfId="6170" priority="79" stopIfTrue="1">
      <formula>ISNUMBER(FIND("0%",LEFT(E38,2)))</formula>
    </cfRule>
  </conditionalFormatting>
  <conditionalFormatting sqref="E38:E39">
    <cfRule type="expression" dxfId="6169" priority="78" stopIfTrue="1">
      <formula>ISNUMBER(FIND("100%",LEFT(E38,4)))</formula>
    </cfRule>
  </conditionalFormatting>
  <conditionalFormatting sqref="E38:F39">
    <cfRule type="expression" dxfId="6168" priority="80">
      <formula>TRUE</formula>
    </cfRule>
  </conditionalFormatting>
  <conditionalFormatting sqref="E38:E39">
    <cfRule type="expression" dxfId="6167" priority="77" stopIfTrue="1">
      <formula>E38=""</formula>
    </cfRule>
  </conditionalFormatting>
  <conditionalFormatting sqref="F38:F40">
    <cfRule type="expression" dxfId="6166" priority="74" stopIfTrue="1">
      <formula>F38=""</formula>
    </cfRule>
  </conditionalFormatting>
  <conditionalFormatting sqref="B26:P26 H29:Q36 H38:Q39 H41:Q41 H43:Q44">
    <cfRule type="expression" dxfId="6165" priority="73" stopIfTrue="1">
      <formula>AND(WpAreaB_exist=FALSE,WpAreaC_exist=FALSE,WpAreaA_Sub2_exist=FALSE,WpAreaA_Sub3_exist=FALSE)=TRUE</formula>
    </cfRule>
  </conditionalFormatting>
  <conditionalFormatting sqref="F20">
    <cfRule type="expression" dxfId="6164" priority="68" stopIfTrue="1">
      <formula>ISNUMBER(FIND("0%",LEFT(F20,2)))</formula>
    </cfRule>
  </conditionalFormatting>
  <conditionalFormatting sqref="F20">
    <cfRule type="expression" dxfId="6163" priority="67" stopIfTrue="1">
      <formula>ISNUMBER(FIND("100%",LEFT(F20,4)))</formula>
    </cfRule>
  </conditionalFormatting>
  <conditionalFormatting sqref="E20">
    <cfRule type="expression" dxfId="6162" priority="71" stopIfTrue="1">
      <formula>ISNUMBER(FIND("0%",LEFT(E20,2)))</formula>
    </cfRule>
  </conditionalFormatting>
  <conditionalFormatting sqref="E20">
    <cfRule type="expression" dxfId="6161" priority="70" stopIfTrue="1">
      <formula>ISNUMBER(FIND("100%",LEFT(E20,4)))</formula>
    </cfRule>
  </conditionalFormatting>
  <conditionalFormatting sqref="E20:F20">
    <cfRule type="expression" dxfId="6160" priority="72">
      <formula>TRUE</formula>
    </cfRule>
  </conditionalFormatting>
  <conditionalFormatting sqref="E20">
    <cfRule type="expression" dxfId="6159" priority="69" stopIfTrue="1">
      <formula>E20=""</formula>
    </cfRule>
  </conditionalFormatting>
  <conditionalFormatting sqref="F20">
    <cfRule type="expression" dxfId="6158" priority="66" stopIfTrue="1">
      <formula>F20=""</formula>
    </cfRule>
  </conditionalFormatting>
  <conditionalFormatting sqref="H37:P37 D37">
    <cfRule type="expression" dxfId="6157" priority="62" stopIfTrue="1">
      <formula>D37=""</formula>
    </cfRule>
  </conditionalFormatting>
  <conditionalFormatting sqref="N37 H37 K37 D37">
    <cfRule type="expression" dxfId="6156" priority="63" stopIfTrue="1">
      <formula>ISNUMBER(FIND("100%",LEFT(D37,4)))</formula>
    </cfRule>
  </conditionalFormatting>
  <conditionalFormatting sqref="N37 H37 K37 D37">
    <cfRule type="expression" dxfId="6155" priority="64" stopIfTrue="1">
      <formula>ISNUMBER(FIND("0%",LEFT(D37,2)))</formula>
    </cfRule>
  </conditionalFormatting>
  <conditionalFormatting sqref="H37:P37 D37">
    <cfRule type="expression" dxfId="6154" priority="65">
      <formula>TRUE</formula>
    </cfRule>
  </conditionalFormatting>
  <conditionalFormatting sqref="H37:J37">
    <cfRule type="expression" dxfId="6153" priority="59" stopIfTrue="1">
      <formula>WpAreaA_Sub1_exist=FALSE</formula>
    </cfRule>
  </conditionalFormatting>
  <conditionalFormatting sqref="K37:M37">
    <cfRule type="expression" dxfId="6152" priority="58" stopIfTrue="1">
      <formula>WpAreaA_Sub2_exist=FALSE</formula>
    </cfRule>
  </conditionalFormatting>
  <conditionalFormatting sqref="N37:P37">
    <cfRule type="expression" dxfId="6151" priority="57" stopIfTrue="1">
      <formula>WpAreaA_Sub3_exist=FALSE</formula>
    </cfRule>
  </conditionalFormatting>
  <conditionalFormatting sqref="F37">
    <cfRule type="expression" dxfId="6150" priority="46" stopIfTrue="1">
      <formula>ISNUMBER(FIND("0%",LEFT(F37,2)))</formula>
    </cfRule>
  </conditionalFormatting>
  <conditionalFormatting sqref="F37">
    <cfRule type="expression" dxfId="6149" priority="45" stopIfTrue="1">
      <formula>ISNUMBER(FIND("100%",LEFT(F37,4)))</formula>
    </cfRule>
  </conditionalFormatting>
  <conditionalFormatting sqref="E37">
    <cfRule type="expression" dxfId="6148" priority="49" stopIfTrue="1">
      <formula>ISNUMBER(FIND("0%",LEFT(E37,2)))</formula>
    </cfRule>
  </conditionalFormatting>
  <conditionalFormatting sqref="E37">
    <cfRule type="expression" dxfId="6147" priority="48" stopIfTrue="1">
      <formula>ISNUMBER(FIND("100%",LEFT(E37,4)))</formula>
    </cfRule>
  </conditionalFormatting>
  <conditionalFormatting sqref="E37:F37">
    <cfRule type="expression" dxfId="6146" priority="50">
      <formula>TRUE</formula>
    </cfRule>
  </conditionalFormatting>
  <conditionalFormatting sqref="E37">
    <cfRule type="expression" dxfId="6145" priority="47" stopIfTrue="1">
      <formula>E37=""</formula>
    </cfRule>
  </conditionalFormatting>
  <conditionalFormatting sqref="F37">
    <cfRule type="expression" dxfId="6144" priority="44" stopIfTrue="1">
      <formula>F37=""</formula>
    </cfRule>
  </conditionalFormatting>
  <conditionalFormatting sqref="H37:Q37">
    <cfRule type="expression" dxfId="6143" priority="43" stopIfTrue="1">
      <formula>AND(WpAreaB_exist=FALSE,WpAreaC_exist=FALSE,WpAreaA_Sub2_exist=FALSE,WpAreaA_Sub3_exist=FALSE)=TRUE</formula>
    </cfRule>
  </conditionalFormatting>
  <conditionalFormatting sqref="H40:P40 D40">
    <cfRule type="expression" dxfId="6142" priority="39" stopIfTrue="1">
      <formula>D40=""</formula>
    </cfRule>
  </conditionalFormatting>
  <conditionalFormatting sqref="N40 H40 K40 D40">
    <cfRule type="expression" dxfId="6141" priority="40" stopIfTrue="1">
      <formula>ISNUMBER(FIND("100%",LEFT(D40,4)))</formula>
    </cfRule>
  </conditionalFormatting>
  <conditionalFormatting sqref="N40 H40 K40 D40">
    <cfRule type="expression" dxfId="6140" priority="41" stopIfTrue="1">
      <formula>ISNUMBER(FIND("0%",LEFT(D40,2)))</formula>
    </cfRule>
  </conditionalFormatting>
  <conditionalFormatting sqref="D40 H40:P40">
    <cfRule type="expression" dxfId="6139" priority="42">
      <formula>TRUE</formula>
    </cfRule>
  </conditionalFormatting>
  <conditionalFormatting sqref="H40:J40">
    <cfRule type="expression" dxfId="6138" priority="36" stopIfTrue="1">
      <formula>WpAreaA_Sub1_exist=FALSE</formula>
    </cfRule>
  </conditionalFormatting>
  <conditionalFormatting sqref="K40:M40">
    <cfRule type="expression" dxfId="6137" priority="35" stopIfTrue="1">
      <formula>WpAreaA_Sub2_exist=FALSE</formula>
    </cfRule>
  </conditionalFormatting>
  <conditionalFormatting sqref="N40:P40">
    <cfRule type="expression" dxfId="6136" priority="34" stopIfTrue="1">
      <formula>WpAreaA_Sub3_exist=FALSE</formula>
    </cfRule>
  </conditionalFormatting>
  <conditionalFormatting sqref="F40">
    <cfRule type="expression" dxfId="6135" priority="23" stopIfTrue="1">
      <formula>ISNUMBER(FIND("0%",LEFT(F40,2)))</formula>
    </cfRule>
  </conditionalFormatting>
  <conditionalFormatting sqref="F40">
    <cfRule type="expression" dxfId="6134" priority="22" stopIfTrue="1">
      <formula>ISNUMBER(FIND("100%",LEFT(F40,4)))</formula>
    </cfRule>
  </conditionalFormatting>
  <conditionalFormatting sqref="E40">
    <cfRule type="expression" dxfId="6133" priority="26" stopIfTrue="1">
      <formula>ISNUMBER(FIND("0%",LEFT(E40,2)))</formula>
    </cfRule>
  </conditionalFormatting>
  <conditionalFormatting sqref="E40">
    <cfRule type="expression" dxfId="6132" priority="25" stopIfTrue="1">
      <formula>ISNUMBER(FIND("100%",LEFT(E40,4)))</formula>
    </cfRule>
  </conditionalFormatting>
  <conditionalFormatting sqref="E40:F40">
    <cfRule type="expression" dxfId="6131" priority="27">
      <formula>TRUE</formula>
    </cfRule>
  </conditionalFormatting>
  <conditionalFormatting sqref="E40">
    <cfRule type="expression" dxfId="6130" priority="24" stopIfTrue="1">
      <formula>E40=""</formula>
    </cfRule>
  </conditionalFormatting>
  <conditionalFormatting sqref="F40">
    <cfRule type="expression" dxfId="6129" priority="21" stopIfTrue="1">
      <formula>F40=""</formula>
    </cfRule>
  </conditionalFormatting>
  <conditionalFormatting sqref="H40:Q40">
    <cfRule type="expression" dxfId="6128" priority="20" stopIfTrue="1">
      <formula>AND(WpAreaB_exist=FALSE,WpAreaC_exist=FALSE,WpAreaA_Sub2_exist=FALSE,WpAreaA_Sub3_exist=FALSE)=TRUE</formula>
    </cfRule>
  </conditionalFormatting>
  <conditionalFormatting sqref="E42:F42">
    <cfRule type="expression" dxfId="6127" priority="17" stopIfTrue="1">
      <formula>E42=""</formula>
    </cfRule>
  </conditionalFormatting>
  <conditionalFormatting sqref="E42:F42">
    <cfRule type="expression" dxfId="6126" priority="18" stopIfTrue="1">
      <formula>ISNUMBER(FIND("0%",LEFT(E42,2)))</formula>
    </cfRule>
  </conditionalFormatting>
  <conditionalFormatting sqref="E42:F42">
    <cfRule type="expression" dxfId="6125" priority="14" stopIfTrue="1">
      <formula>ISNUMBER(FIND("100%",LEFT(E42,4)))</formula>
    </cfRule>
  </conditionalFormatting>
  <conditionalFormatting sqref="H42:P42 D42">
    <cfRule type="expression" dxfId="6124" priority="13" stopIfTrue="1">
      <formula>D42=""</formula>
    </cfRule>
  </conditionalFormatting>
  <conditionalFormatting sqref="K42 H42 N42 D42">
    <cfRule type="expression" dxfId="6123" priority="15" stopIfTrue="1">
      <formula>ISNUMBER(FIND("100%",LEFT(D42,4)))</formula>
    </cfRule>
  </conditionalFormatting>
  <conditionalFormatting sqref="K42 H42 N42 D42">
    <cfRule type="expression" dxfId="6122" priority="16" stopIfTrue="1">
      <formula>ISNUMBER(FIND("0%",LEFT(D42,2)))</formula>
    </cfRule>
  </conditionalFormatting>
  <conditionalFormatting sqref="H42:P42 D42:F42">
    <cfRule type="expression" dxfId="6121" priority="19">
      <formula>TRUE</formula>
    </cfRule>
  </conditionalFormatting>
  <conditionalFormatting sqref="H42:J42">
    <cfRule type="expression" dxfId="6120" priority="10" stopIfTrue="1">
      <formula>WpAreaA_Sub1_exist=FALSE</formula>
    </cfRule>
  </conditionalFormatting>
  <conditionalFormatting sqref="K42:M42">
    <cfRule type="expression" dxfId="6119" priority="9" stopIfTrue="1">
      <formula>WpAreaA_Sub2_exist=FALSE</formula>
    </cfRule>
  </conditionalFormatting>
  <conditionalFormatting sqref="N42:P42">
    <cfRule type="expression" dxfId="6118" priority="8" stopIfTrue="1">
      <formula>WpAreaA_Sub3_exist=FALSE</formula>
    </cfRule>
  </conditionalFormatting>
  <conditionalFormatting sqref="H42:Q42">
    <cfRule type="expression" dxfId="611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578E9-2213-46F0-B7A7-EF6C9486A7CF}">
  <dimension ref="A1:AU162"/>
  <sheetViews>
    <sheetView zoomScale="70" zoomScaleNormal="70"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88" customWidth="1"/>
    <col min="9" max="9" width="13" style="60" customWidth="1"/>
    <col min="10" max="10" width="31.81640625" style="60" customWidth="1"/>
    <col min="11" max="11" width="5.1796875" style="88" customWidth="1"/>
    <col min="12" max="13" width="10" style="131" customWidth="1"/>
    <col min="14" max="14" width="2.453125" style="43" customWidth="1"/>
    <col min="15" max="15" width="9" style="60" customWidth="1"/>
    <col min="16" max="16" width="2.26953125" style="137"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333</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5" t="s">
        <v>9</v>
      </c>
      <c r="D4" s="21"/>
      <c r="E4" s="22"/>
      <c r="F4" s="26" t="s">
        <v>10</v>
      </c>
      <c r="G4" s="21"/>
      <c r="H4" s="22"/>
      <c r="I4" s="27"/>
      <c r="J4" s="27"/>
      <c r="K4" s="5"/>
      <c r="L4" s="28" t="s">
        <v>11</v>
      </c>
      <c r="M4" s="28"/>
      <c r="N4" s="16"/>
      <c r="O4" s="29" t="s">
        <v>334</v>
      </c>
      <c r="P4" s="17"/>
    </row>
    <row r="5" spans="1:16" ht="15.5" outlineLevel="1" x14ac:dyDescent="0.35">
      <c r="A5" s="24" t="s">
        <v>12</v>
      </c>
      <c r="B5" s="24"/>
      <c r="C5" s="25" t="s">
        <v>13</v>
      </c>
      <c r="D5" s="30"/>
      <c r="E5" s="31"/>
      <c r="F5" s="32" t="s">
        <v>13</v>
      </c>
      <c r="G5" s="33"/>
      <c r="H5" s="34"/>
      <c r="I5" s="32"/>
      <c r="J5" s="33"/>
      <c r="K5" s="5"/>
      <c r="L5" s="28"/>
      <c r="M5" s="28"/>
      <c r="N5" s="16"/>
      <c r="O5" s="35"/>
      <c r="P5" s="17"/>
    </row>
    <row r="6" spans="1:16" ht="29" x14ac:dyDescent="0.35">
      <c r="A6" s="36" t="s">
        <v>14</v>
      </c>
      <c r="B6" s="37" t="s">
        <v>15</v>
      </c>
      <c r="C6" s="38" t="s">
        <v>16</v>
      </c>
      <c r="D6" s="38" t="s">
        <v>17</v>
      </c>
      <c r="E6" s="38" t="s">
        <v>18</v>
      </c>
      <c r="F6" s="38" t="s">
        <v>19</v>
      </c>
      <c r="G6" s="38" t="s">
        <v>20</v>
      </c>
      <c r="H6" s="37" t="s">
        <v>21</v>
      </c>
      <c r="I6" s="37" t="s">
        <v>22</v>
      </c>
      <c r="J6" s="37" t="s">
        <v>23</v>
      </c>
      <c r="K6" s="39" t="s">
        <v>24</v>
      </c>
      <c r="L6" s="40" t="s">
        <v>25</v>
      </c>
      <c r="M6" s="41" t="s">
        <v>334</v>
      </c>
      <c r="N6" s="16"/>
      <c r="O6" s="42" t="s">
        <v>335</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cm="1">
        <v>336</v>
      </c>
      <c r="P8" s="59"/>
    </row>
    <row r="9" spans="1:16" ht="26" outlineLevel="1" x14ac:dyDescent="0.35">
      <c r="A9" s="51"/>
      <c r="B9" s="51"/>
      <c r="C9" s="51"/>
      <c r="D9" s="51"/>
      <c r="E9" s="51"/>
      <c r="F9" s="51"/>
      <c r="G9" s="51"/>
      <c r="H9" s="52"/>
      <c r="I9" s="53"/>
      <c r="J9" s="54"/>
      <c r="K9" s="55"/>
      <c r="L9" s="61"/>
      <c r="M9" s="61"/>
      <c r="N9" s="62"/>
      <c r="O9" s="63" t="s" cm="1">
        <v>337</v>
      </c>
      <c r="P9" s="64"/>
    </row>
    <row r="10" spans="1:16" ht="26.5" outlineLevel="1" thickBot="1" x14ac:dyDescent="0.4">
      <c r="A10" s="51"/>
      <c r="B10" s="51"/>
      <c r="C10" s="51"/>
      <c r="D10" s="51"/>
      <c r="E10" s="51"/>
      <c r="F10" s="51"/>
      <c r="G10" s="51"/>
      <c r="H10" s="52"/>
      <c r="I10" s="53"/>
      <c r="J10" s="54"/>
      <c r="K10" s="55"/>
      <c r="L10" s="61"/>
      <c r="M10" s="61"/>
      <c r="N10" s="62"/>
      <c r="O10" s="65" t="s" cm="1">
        <v>339</v>
      </c>
      <c r="P10" s="64"/>
    </row>
    <row r="11" spans="1:16" ht="26" outlineLevel="1" x14ac:dyDescent="0.35">
      <c r="A11" s="51"/>
      <c r="B11" s="51"/>
      <c r="C11" s="51"/>
      <c r="D11" s="51"/>
      <c r="E11" s="51"/>
      <c r="F11" s="51"/>
      <c r="G11" s="51"/>
      <c r="H11" s="52"/>
      <c r="I11" s="53"/>
      <c r="J11" s="54"/>
      <c r="K11" s="55"/>
      <c r="L11" s="56"/>
      <c r="M11" s="56"/>
      <c r="N11" s="66"/>
      <c r="O11" s="231">
        <v>0.05</v>
      </c>
      <c r="P11" s="67"/>
    </row>
    <row r="12" spans="1:16" x14ac:dyDescent="0.35">
      <c r="A12" s="68" t="s">
        <v>27</v>
      </c>
      <c r="B12" s="69"/>
      <c r="C12" s="70"/>
      <c r="D12" s="70"/>
      <c r="E12" s="70"/>
      <c r="F12" s="70"/>
      <c r="G12" s="70"/>
      <c r="H12" s="70"/>
      <c r="I12" s="70"/>
      <c r="J12" s="70"/>
      <c r="K12" s="71"/>
      <c r="L12" s="72"/>
      <c r="M12" s="72"/>
      <c r="N12" s="66"/>
      <c r="O12" s="73"/>
      <c r="P12" s="64"/>
    </row>
    <row r="13" spans="1:16" ht="18.5" x14ac:dyDescent="0.35">
      <c r="A13" s="75" t="s">
        <v>28</v>
      </c>
      <c r="B13" s="76"/>
      <c r="C13" s="76"/>
      <c r="D13" s="76"/>
      <c r="E13" s="76"/>
      <c r="F13" s="76"/>
      <c r="G13" s="76"/>
      <c r="H13" s="76"/>
      <c r="I13" s="76"/>
      <c r="J13" s="76"/>
      <c r="K13" s="77"/>
      <c r="L13" s="77"/>
      <c r="M13" s="77"/>
      <c r="N13" s="66"/>
      <c r="O13" s="78"/>
      <c r="P13" s="74"/>
    </row>
    <row r="14" spans="1:16" ht="18.5" x14ac:dyDescent="0.35">
      <c r="A14" s="79" t="s">
        <v>29</v>
      </c>
      <c r="B14" s="80"/>
      <c r="C14" s="80"/>
      <c r="D14" s="80"/>
      <c r="E14" s="80"/>
      <c r="F14" s="80"/>
      <c r="G14" s="80"/>
      <c r="H14" s="80"/>
      <c r="I14" s="80"/>
      <c r="J14" s="80"/>
      <c r="K14" s="81"/>
      <c r="L14" s="81"/>
      <c r="M14" s="81"/>
      <c r="N14" s="66"/>
      <c r="O14" s="82"/>
      <c r="P14" s="74"/>
    </row>
    <row r="15" spans="1:16" ht="18.5" outlineLevel="1" x14ac:dyDescent="0.35">
      <c r="A15" s="83" t="s">
        <v>30</v>
      </c>
      <c r="B15" s="84"/>
      <c r="C15" s="84"/>
      <c r="D15" s="85"/>
      <c r="E15" s="85"/>
      <c r="F15" s="85"/>
      <c r="G15" s="85"/>
      <c r="H15" s="85"/>
      <c r="I15" s="85"/>
      <c r="J15" s="85"/>
      <c r="K15" s="86"/>
      <c r="L15" s="86"/>
      <c r="M15" s="86"/>
      <c r="N15" s="66"/>
      <c r="O15" s="87"/>
      <c r="P15" s="74"/>
    </row>
    <row r="16" spans="1:16" ht="52" outlineLevel="2" x14ac:dyDescent="0.35">
      <c r="A16" s="88"/>
      <c r="B16" s="88"/>
      <c r="C16" s="89" t="s">
        <v>31</v>
      </c>
      <c r="D16" s="89"/>
      <c r="E16" s="89" t="s">
        <v>32</v>
      </c>
      <c r="F16" s="89"/>
      <c r="G16" s="89"/>
      <c r="H16" s="90"/>
      <c r="I16" s="89"/>
      <c r="J16" s="89"/>
      <c r="K16" s="91" t="s">
        <v>33</v>
      </c>
      <c r="L16" s="92" t="s" cm="1">
        <v>26</v>
      </c>
      <c r="M16" s="92" t="s" cm="1">
        <v>26</v>
      </c>
      <c r="N16" s="66"/>
      <c r="O16" s="93"/>
      <c r="P16" s="94"/>
    </row>
    <row r="17" spans="1:16" ht="26" outlineLevel="2" x14ac:dyDescent="0.35">
      <c r="A17" s="88">
        <v>1</v>
      </c>
      <c r="B17" s="88"/>
      <c r="C17" s="89" t="s">
        <v>31</v>
      </c>
      <c r="D17" s="89">
        <v>4.3</v>
      </c>
      <c r="E17" s="89" t="s">
        <v>34</v>
      </c>
      <c r="F17" s="89" t="s">
        <v>35</v>
      </c>
      <c r="G17" s="95" t="s">
        <v>36</v>
      </c>
      <c r="H17" s="90" t="s">
        <v>37</v>
      </c>
      <c r="I17" s="95"/>
      <c r="J17" s="95"/>
      <c r="K17" s="91">
        <v>0.1</v>
      </c>
      <c r="L17" s="92" t="s" cm="1">
        <v>340</v>
      </c>
      <c r="M17" s="92" t="s" cm="1">
        <v>340</v>
      </c>
      <c r="N17" s="66"/>
      <c r="O17" s="93">
        <v>0</v>
      </c>
      <c r="P17" s="94"/>
    </row>
    <row r="18" spans="1:16" ht="26" outlineLevel="2" x14ac:dyDescent="0.35">
      <c r="A18" s="88">
        <v>2</v>
      </c>
      <c r="B18" s="88"/>
      <c r="C18" s="89" t="s">
        <v>31</v>
      </c>
      <c r="D18" s="89">
        <v>4.5999999999999996</v>
      </c>
      <c r="E18" s="89" t="s">
        <v>38</v>
      </c>
      <c r="F18" s="89" t="s">
        <v>39</v>
      </c>
      <c r="G18" s="95" t="s">
        <v>40</v>
      </c>
      <c r="H18" s="96" t="s">
        <v>37</v>
      </c>
      <c r="I18" s="95" t="s">
        <v>41</v>
      </c>
      <c r="J18" s="89"/>
      <c r="K18" s="91">
        <v>0.1</v>
      </c>
      <c r="L18" s="92" t="s" cm="1">
        <v>341</v>
      </c>
      <c r="M18" s="92" t="s" cm="1">
        <v>341</v>
      </c>
      <c r="N18" s="66"/>
      <c r="O18" s="93">
        <v>0.3</v>
      </c>
      <c r="P18" s="94"/>
    </row>
    <row r="19" spans="1:16" outlineLevel="2" x14ac:dyDescent="0.35">
      <c r="A19" s="97">
        <v>3</v>
      </c>
      <c r="B19" s="88"/>
      <c r="C19" s="89" t="s">
        <v>31</v>
      </c>
      <c r="D19" s="89">
        <v>5</v>
      </c>
      <c r="E19" s="89" t="s">
        <v>42</v>
      </c>
      <c r="F19" s="98" t="s">
        <v>43</v>
      </c>
      <c r="G19" s="89" t="s">
        <v>36</v>
      </c>
      <c r="H19" s="90" t="s">
        <v>37</v>
      </c>
      <c r="I19" s="99"/>
      <c r="J19" s="95"/>
      <c r="K19" s="91">
        <v>0.1</v>
      </c>
      <c r="L19" s="92" t="s" cm="1">
        <v>340</v>
      </c>
      <c r="M19" s="92" t="s" cm="1">
        <v>340</v>
      </c>
      <c r="N19" s="66"/>
      <c r="O19" s="93">
        <v>0</v>
      </c>
      <c r="P19" s="94"/>
    </row>
    <row r="20" spans="1:16" ht="18.5" outlineLevel="1" x14ac:dyDescent="0.35">
      <c r="A20" s="83" t="s">
        <v>44</v>
      </c>
      <c r="B20" s="84"/>
      <c r="C20" s="84"/>
      <c r="D20" s="85"/>
      <c r="E20" s="85"/>
      <c r="F20" s="85"/>
      <c r="G20" s="85"/>
      <c r="H20" s="85"/>
      <c r="I20" s="85"/>
      <c r="J20" s="85"/>
      <c r="K20" s="100" t="s">
        <v>26</v>
      </c>
      <c r="L20" s="86"/>
      <c r="M20" s="86"/>
      <c r="N20" s="66"/>
      <c r="O20" s="87"/>
      <c r="P20" s="74"/>
    </row>
    <row r="21" spans="1:16" ht="39" outlineLevel="2" x14ac:dyDescent="0.35">
      <c r="A21" s="88">
        <v>4</v>
      </c>
      <c r="B21" s="88"/>
      <c r="C21" s="89" t="s">
        <v>45</v>
      </c>
      <c r="D21" s="89" t="s">
        <v>46</v>
      </c>
      <c r="E21" s="89" t="s">
        <v>47</v>
      </c>
      <c r="F21" s="89" t="s">
        <v>48</v>
      </c>
      <c r="G21" s="89" t="s">
        <v>36</v>
      </c>
      <c r="H21" s="90" t="s">
        <v>37</v>
      </c>
      <c r="I21" s="89"/>
      <c r="J21" s="89"/>
      <c r="K21" s="91">
        <v>0.1</v>
      </c>
      <c r="L21" s="92" t="s" cm="1">
        <v>340</v>
      </c>
      <c r="M21" s="92" t="s" cm="1">
        <v>340</v>
      </c>
      <c r="N21" s="66"/>
      <c r="O21" s="93">
        <v>0</v>
      </c>
      <c r="P21" s="94"/>
    </row>
    <row r="22" spans="1:16" ht="18.5" x14ac:dyDescent="0.35">
      <c r="A22" s="79" t="s">
        <v>49</v>
      </c>
      <c r="B22" s="80"/>
      <c r="C22" s="80"/>
      <c r="D22" s="80"/>
      <c r="E22" s="80"/>
      <c r="F22" s="80"/>
      <c r="G22" s="80"/>
      <c r="H22" s="80"/>
      <c r="I22" s="80"/>
      <c r="J22" s="80"/>
      <c r="K22" s="81"/>
      <c r="L22" s="81" t="s" cm="1">
        <v>26</v>
      </c>
      <c r="M22" s="81" t="s" cm="1">
        <v>26</v>
      </c>
      <c r="N22" s="66"/>
      <c r="O22" s="82"/>
      <c r="P22" s="74"/>
    </row>
    <row r="23" spans="1:16" ht="18.5" outlineLevel="1" x14ac:dyDescent="0.35">
      <c r="A23" s="83" t="s">
        <v>50</v>
      </c>
      <c r="B23" s="84"/>
      <c r="C23" s="84"/>
      <c r="D23" s="85"/>
      <c r="E23" s="85"/>
      <c r="F23" s="101"/>
      <c r="G23" s="85"/>
      <c r="H23" s="85"/>
      <c r="I23" s="85"/>
      <c r="J23" s="85"/>
      <c r="K23" s="86"/>
      <c r="L23" s="86"/>
      <c r="M23" s="86"/>
      <c r="N23" s="66"/>
      <c r="O23" s="87"/>
      <c r="P23" s="43"/>
    </row>
    <row r="24" spans="1:16" ht="52" outlineLevel="2" x14ac:dyDescent="0.35">
      <c r="A24" s="88"/>
      <c r="B24" s="88"/>
      <c r="C24" s="89" t="s">
        <v>51</v>
      </c>
      <c r="D24" s="89"/>
      <c r="E24" s="89" t="s">
        <v>32</v>
      </c>
      <c r="F24" s="89"/>
      <c r="G24" s="89"/>
      <c r="H24" s="90"/>
      <c r="I24" s="95"/>
      <c r="J24" s="89"/>
      <c r="K24" s="91" t="s">
        <v>33</v>
      </c>
      <c r="L24" s="92" t="s" cm="1">
        <v>26</v>
      </c>
      <c r="M24" s="92" t="s" cm="1">
        <v>26</v>
      </c>
      <c r="N24" s="66"/>
      <c r="O24" s="93"/>
      <c r="P24" s="94"/>
    </row>
    <row r="25" spans="1:16" outlineLevel="2" x14ac:dyDescent="0.35">
      <c r="A25" s="88" t="s">
        <v>33</v>
      </c>
      <c r="B25" s="88"/>
      <c r="C25" s="89" t="s">
        <v>51</v>
      </c>
      <c r="D25" s="89">
        <v>2</v>
      </c>
      <c r="E25" s="89" t="s">
        <v>52</v>
      </c>
      <c r="F25" s="89" t="s">
        <v>53</v>
      </c>
      <c r="G25" s="89" t="s">
        <v>36</v>
      </c>
      <c r="H25" s="90" t="s">
        <v>37</v>
      </c>
      <c r="I25" s="95"/>
      <c r="J25" s="95"/>
      <c r="K25" s="91">
        <v>0.1</v>
      </c>
      <c r="L25" s="92" t="s" cm="1">
        <v>340</v>
      </c>
      <c r="M25" s="92" t="s" cm="1">
        <v>340</v>
      </c>
      <c r="N25" s="66"/>
      <c r="O25" s="93">
        <v>0</v>
      </c>
      <c r="P25" s="94"/>
    </row>
    <row r="26" spans="1:16" ht="26" outlineLevel="2" x14ac:dyDescent="0.35">
      <c r="A26" s="88" t="s">
        <v>33</v>
      </c>
      <c r="B26" s="88"/>
      <c r="C26" s="89" t="s">
        <v>51</v>
      </c>
      <c r="D26" s="89">
        <v>3</v>
      </c>
      <c r="E26" s="89" t="s">
        <v>54</v>
      </c>
      <c r="F26" s="89" t="s">
        <v>55</v>
      </c>
      <c r="G26" s="89" t="s">
        <v>36</v>
      </c>
      <c r="H26" s="90" t="s">
        <v>37</v>
      </c>
      <c r="I26" s="95" t="s">
        <v>56</v>
      </c>
      <c r="J26" s="95" t="s">
        <v>57</v>
      </c>
      <c r="K26" s="91">
        <v>0.1</v>
      </c>
      <c r="L26" s="92" t="s" cm="1">
        <v>342</v>
      </c>
      <c r="M26" s="92" t="s" cm="1">
        <v>342</v>
      </c>
      <c r="N26" s="66"/>
      <c r="O26" s="93">
        <v>0.5</v>
      </c>
      <c r="P26" s="94"/>
    </row>
    <row r="27" spans="1:16" outlineLevel="2" x14ac:dyDescent="0.35">
      <c r="A27" s="88" t="s">
        <v>33</v>
      </c>
      <c r="B27" s="88"/>
      <c r="C27" s="89" t="s">
        <v>51</v>
      </c>
      <c r="D27" s="89">
        <v>4</v>
      </c>
      <c r="E27" s="89" t="s">
        <v>58</v>
      </c>
      <c r="F27" s="89" t="s">
        <v>59</v>
      </c>
      <c r="G27" s="95" t="s">
        <v>36</v>
      </c>
      <c r="H27" s="90" t="s">
        <v>37</v>
      </c>
      <c r="I27" s="95"/>
      <c r="J27" s="95"/>
      <c r="K27" s="91">
        <v>0.1</v>
      </c>
      <c r="L27" s="92" t="s" cm="1">
        <v>340</v>
      </c>
      <c r="M27" s="92" t="s" cm="1">
        <v>340</v>
      </c>
      <c r="N27" s="66"/>
      <c r="O27" s="93">
        <v>0</v>
      </c>
      <c r="P27" s="94"/>
    </row>
    <row r="28" spans="1:16" ht="26" outlineLevel="2" x14ac:dyDescent="0.35">
      <c r="A28" s="88" t="s">
        <v>33</v>
      </c>
      <c r="B28" s="88"/>
      <c r="C28" s="89" t="s">
        <v>51</v>
      </c>
      <c r="D28" s="102" t="s">
        <v>60</v>
      </c>
      <c r="E28" s="102" t="s">
        <v>61</v>
      </c>
      <c r="F28" s="102" t="s">
        <v>62</v>
      </c>
      <c r="G28" s="89"/>
      <c r="H28" s="90" t="s">
        <v>37</v>
      </c>
      <c r="I28" s="95"/>
      <c r="J28" s="103" t="s">
        <v>63</v>
      </c>
      <c r="K28" s="91">
        <v>0.1</v>
      </c>
      <c r="L28" s="92" t="s" cm="1">
        <v>340</v>
      </c>
      <c r="M28" s="92" t="s" cm="1">
        <v>340</v>
      </c>
      <c r="N28" s="66"/>
      <c r="O28" s="93">
        <v>0</v>
      </c>
      <c r="P28" s="94"/>
    </row>
    <row r="29" spans="1:16" ht="39" outlineLevel="2" x14ac:dyDescent="0.35">
      <c r="A29" s="88" t="s">
        <v>33</v>
      </c>
      <c r="B29" s="88"/>
      <c r="C29" s="89" t="s">
        <v>51</v>
      </c>
      <c r="D29" s="102" t="s">
        <v>64</v>
      </c>
      <c r="E29" s="102" t="s">
        <v>65</v>
      </c>
      <c r="F29" s="102" t="s">
        <v>66</v>
      </c>
      <c r="G29" s="89" t="s">
        <v>36</v>
      </c>
      <c r="H29" s="90" t="s">
        <v>37</v>
      </c>
      <c r="I29" s="95" t="s">
        <v>67</v>
      </c>
      <c r="J29" s="103" t="s">
        <v>68</v>
      </c>
      <c r="K29" s="91">
        <v>0.1</v>
      </c>
      <c r="L29" s="92" t="s" cm="1">
        <v>340</v>
      </c>
      <c r="M29" s="92" t="s" cm="1">
        <v>340</v>
      </c>
      <c r="N29" s="66"/>
      <c r="O29" s="93">
        <v>0</v>
      </c>
      <c r="P29" s="94"/>
    </row>
    <row r="30" spans="1:16" ht="26" outlineLevel="2" x14ac:dyDescent="0.35">
      <c r="A30" s="88" t="s">
        <v>33</v>
      </c>
      <c r="B30" s="88"/>
      <c r="C30" s="89" t="s">
        <v>51</v>
      </c>
      <c r="D30" s="103" t="s">
        <v>69</v>
      </c>
      <c r="E30" s="103" t="s">
        <v>70</v>
      </c>
      <c r="F30" s="103" t="s">
        <v>71</v>
      </c>
      <c r="G30" s="89"/>
      <c r="H30" s="90" t="s">
        <v>37</v>
      </c>
      <c r="I30" s="95"/>
      <c r="J30" s="103" t="s">
        <v>72</v>
      </c>
      <c r="K30" s="91">
        <v>0.1</v>
      </c>
      <c r="L30" s="92" t="s" cm="1">
        <v>340</v>
      </c>
      <c r="M30" s="92" t="s" cm="1">
        <v>340</v>
      </c>
      <c r="N30" s="66"/>
      <c r="O30" s="93">
        <v>0</v>
      </c>
      <c r="P30" s="94"/>
    </row>
    <row r="31" spans="1:16" ht="26" outlineLevel="2" x14ac:dyDescent="0.35">
      <c r="A31" s="88" t="s">
        <v>33</v>
      </c>
      <c r="B31" s="88"/>
      <c r="C31" s="89" t="s">
        <v>51</v>
      </c>
      <c r="D31" s="89" t="s">
        <v>73</v>
      </c>
      <c r="E31" s="89" t="s">
        <v>74</v>
      </c>
      <c r="F31" s="95" t="s">
        <v>75</v>
      </c>
      <c r="G31" s="89" t="s">
        <v>76</v>
      </c>
      <c r="H31" s="90" t="s">
        <v>77</v>
      </c>
      <c r="I31" s="95" t="s">
        <v>78</v>
      </c>
      <c r="J31" s="95" t="s">
        <v>79</v>
      </c>
      <c r="K31" s="91">
        <v>0.1</v>
      </c>
      <c r="L31" s="92" t="s" cm="1">
        <v>342</v>
      </c>
      <c r="M31" s="92" t="s" cm="1">
        <v>342</v>
      </c>
      <c r="N31" s="66"/>
      <c r="O31" s="93">
        <v>0.5</v>
      </c>
      <c r="P31" s="94"/>
    </row>
    <row r="32" spans="1:16" ht="26" outlineLevel="2" x14ac:dyDescent="0.35">
      <c r="A32" s="88" t="s">
        <v>33</v>
      </c>
      <c r="B32" s="88"/>
      <c r="C32" s="89" t="s">
        <v>51</v>
      </c>
      <c r="D32" s="89" t="s">
        <v>80</v>
      </c>
      <c r="E32" s="89" t="s">
        <v>81</v>
      </c>
      <c r="F32" s="89" t="s">
        <v>82</v>
      </c>
      <c r="G32" s="95" t="s">
        <v>36</v>
      </c>
      <c r="H32" s="90" t="s">
        <v>83</v>
      </c>
      <c r="I32" s="95"/>
      <c r="J32" s="104" t="s">
        <v>84</v>
      </c>
      <c r="K32" s="91">
        <v>0.1</v>
      </c>
      <c r="L32" s="92" t="s" cm="1">
        <v>340</v>
      </c>
      <c r="M32" s="92" t="s" cm="1">
        <v>340</v>
      </c>
      <c r="N32" s="66"/>
      <c r="O32" s="93">
        <v>0</v>
      </c>
      <c r="P32" s="94"/>
    </row>
    <row r="33" spans="1:16" ht="26" outlineLevel="2" x14ac:dyDescent="0.35">
      <c r="A33" s="88" t="s">
        <v>33</v>
      </c>
      <c r="B33" s="88"/>
      <c r="C33" s="89" t="s">
        <v>51</v>
      </c>
      <c r="D33" s="89" t="s">
        <v>85</v>
      </c>
      <c r="E33" s="89" t="s">
        <v>86</v>
      </c>
      <c r="F33" s="89" t="s">
        <v>87</v>
      </c>
      <c r="G33" s="95" t="s">
        <v>36</v>
      </c>
      <c r="H33" s="90" t="s">
        <v>83</v>
      </c>
      <c r="I33" s="95"/>
      <c r="J33" s="104" t="s">
        <v>84</v>
      </c>
      <c r="K33" s="91">
        <v>0.1</v>
      </c>
      <c r="L33" s="92" t="s" cm="1">
        <v>340</v>
      </c>
      <c r="M33" s="92" t="s" cm="1">
        <v>340</v>
      </c>
      <c r="N33" s="66"/>
      <c r="O33" s="93">
        <v>0</v>
      </c>
      <c r="P33" s="94"/>
    </row>
    <row r="34" spans="1:16" ht="39" outlineLevel="2" x14ac:dyDescent="0.35">
      <c r="A34" s="88" t="s">
        <v>33</v>
      </c>
      <c r="B34" s="88"/>
      <c r="C34" s="89" t="s">
        <v>51</v>
      </c>
      <c r="D34" s="89" t="s">
        <v>88</v>
      </c>
      <c r="E34" s="89" t="s">
        <v>89</v>
      </c>
      <c r="F34" s="89" t="s">
        <v>90</v>
      </c>
      <c r="G34" s="95" t="s">
        <v>36</v>
      </c>
      <c r="H34" s="90" t="s">
        <v>83</v>
      </c>
      <c r="I34" s="89"/>
      <c r="J34" s="104" t="s">
        <v>84</v>
      </c>
      <c r="K34" s="91">
        <v>0.1</v>
      </c>
      <c r="L34" s="92" t="s" cm="1">
        <v>340</v>
      </c>
      <c r="M34" s="92" t="s" cm="1">
        <v>340</v>
      </c>
      <c r="N34" s="66"/>
      <c r="O34" s="93">
        <v>0</v>
      </c>
      <c r="P34" s="94"/>
    </row>
    <row r="35" spans="1:16" ht="65" outlineLevel="2" x14ac:dyDescent="0.35">
      <c r="A35" s="88" t="s">
        <v>33</v>
      </c>
      <c r="B35" s="88"/>
      <c r="C35" s="89" t="s">
        <v>51</v>
      </c>
      <c r="D35" s="89" t="s">
        <v>91</v>
      </c>
      <c r="E35" s="89" t="s">
        <v>92</v>
      </c>
      <c r="F35" s="89" t="s">
        <v>93</v>
      </c>
      <c r="G35" s="95" t="s">
        <v>36</v>
      </c>
      <c r="H35" s="90" t="s">
        <v>83</v>
      </c>
      <c r="I35" s="89"/>
      <c r="J35" s="104" t="s">
        <v>84</v>
      </c>
      <c r="K35" s="91">
        <v>0.1</v>
      </c>
      <c r="L35" s="92" t="s" cm="1">
        <v>340</v>
      </c>
      <c r="M35" s="92" t="s" cm="1">
        <v>340</v>
      </c>
      <c r="N35" s="66"/>
      <c r="O35" s="93">
        <v>0</v>
      </c>
      <c r="P35" s="94"/>
    </row>
    <row r="36" spans="1:16" ht="28" outlineLevel="2" x14ac:dyDescent="0.35">
      <c r="A36" s="88" t="s">
        <v>33</v>
      </c>
      <c r="B36" s="88"/>
      <c r="C36" s="89" t="s">
        <v>51</v>
      </c>
      <c r="D36" s="89" t="s">
        <v>94</v>
      </c>
      <c r="E36" s="89" t="s">
        <v>95</v>
      </c>
      <c r="F36" s="89" t="s">
        <v>96</v>
      </c>
      <c r="G36" s="99" t="s">
        <v>76</v>
      </c>
      <c r="H36" s="96" t="s">
        <v>37</v>
      </c>
      <c r="I36" s="99" t="s">
        <v>97</v>
      </c>
      <c r="J36" s="95"/>
      <c r="K36" s="91">
        <v>0.1</v>
      </c>
      <c r="L36" s="92" t="s" cm="1">
        <v>343</v>
      </c>
      <c r="M36" s="92" t="s" cm="1">
        <v>343</v>
      </c>
      <c r="N36" s="66"/>
      <c r="O36" s="93">
        <v>0.5</v>
      </c>
      <c r="P36" s="94"/>
    </row>
    <row r="37" spans="1:16" ht="26" outlineLevel="2" x14ac:dyDescent="0.35">
      <c r="A37" s="88" t="s">
        <v>33</v>
      </c>
      <c r="B37" s="88"/>
      <c r="C37" s="89" t="s">
        <v>51</v>
      </c>
      <c r="D37" s="89" t="s">
        <v>98</v>
      </c>
      <c r="E37" s="89" t="s">
        <v>99</v>
      </c>
      <c r="F37" s="95" t="s">
        <v>100</v>
      </c>
      <c r="G37" s="95" t="s">
        <v>76</v>
      </c>
      <c r="H37" s="90" t="s">
        <v>101</v>
      </c>
      <c r="I37" s="89"/>
      <c r="J37" s="95" t="s">
        <v>102</v>
      </c>
      <c r="K37" s="91">
        <v>0.1</v>
      </c>
      <c r="L37" s="92" t="s" cm="1">
        <v>340</v>
      </c>
      <c r="M37" s="92" t="s" cm="1">
        <v>340</v>
      </c>
      <c r="N37" s="66"/>
      <c r="O37" s="93">
        <v>0</v>
      </c>
      <c r="P37" s="94"/>
    </row>
    <row r="38" spans="1:16" outlineLevel="2" x14ac:dyDescent="0.35">
      <c r="A38" s="88" t="s">
        <v>33</v>
      </c>
      <c r="B38" s="88"/>
      <c r="C38" s="89" t="s">
        <v>51</v>
      </c>
      <c r="D38" s="89" t="s">
        <v>103</v>
      </c>
      <c r="E38" s="89" t="s">
        <v>104</v>
      </c>
      <c r="F38" s="89" t="s">
        <v>33</v>
      </c>
      <c r="G38" s="95" t="s">
        <v>36</v>
      </c>
      <c r="H38" s="90" t="s">
        <v>83</v>
      </c>
      <c r="I38" s="99"/>
      <c r="J38" s="104" t="s">
        <v>84</v>
      </c>
      <c r="K38" s="91">
        <v>0.1</v>
      </c>
      <c r="L38" s="92" t="s" cm="1">
        <v>340</v>
      </c>
      <c r="M38" s="92" t="s" cm="1">
        <v>340</v>
      </c>
      <c r="N38" s="66"/>
      <c r="O38" s="93">
        <v>0</v>
      </c>
      <c r="P38" s="94"/>
    </row>
    <row r="39" spans="1:16" ht="26" outlineLevel="2" x14ac:dyDescent="0.35">
      <c r="A39" s="105" t="s">
        <v>33</v>
      </c>
      <c r="B39" s="105"/>
      <c r="C39" s="95" t="s">
        <v>51</v>
      </c>
      <c r="D39" s="95" t="s">
        <v>105</v>
      </c>
      <c r="E39" s="95" t="s">
        <v>106</v>
      </c>
      <c r="F39" s="95" t="s">
        <v>107</v>
      </c>
      <c r="G39" s="95" t="s">
        <v>36</v>
      </c>
      <c r="H39" s="96" t="s">
        <v>83</v>
      </c>
      <c r="I39" s="95"/>
      <c r="J39" s="104" t="s">
        <v>84</v>
      </c>
      <c r="K39" s="91">
        <v>0.1</v>
      </c>
      <c r="L39" s="92" t="s" cm="1">
        <v>340</v>
      </c>
      <c r="M39" s="92" t="s" cm="1">
        <v>340</v>
      </c>
      <c r="N39" s="66"/>
      <c r="O39" s="93">
        <v>0</v>
      </c>
      <c r="P39" s="94"/>
    </row>
    <row r="40" spans="1:16" outlineLevel="2" x14ac:dyDescent="0.35">
      <c r="A40" s="88" t="s">
        <v>33</v>
      </c>
      <c r="B40" s="88"/>
      <c r="C40" s="89" t="s">
        <v>51</v>
      </c>
      <c r="D40" s="89" t="s">
        <v>108</v>
      </c>
      <c r="E40" s="89" t="s">
        <v>109</v>
      </c>
      <c r="F40" s="89" t="s">
        <v>110</v>
      </c>
      <c r="G40" s="95" t="s">
        <v>36</v>
      </c>
      <c r="H40" s="90" t="s">
        <v>83</v>
      </c>
      <c r="I40" s="89"/>
      <c r="J40" s="104" t="s">
        <v>84</v>
      </c>
      <c r="K40" s="91">
        <v>0.1</v>
      </c>
      <c r="L40" s="92" t="s" cm="1">
        <v>340</v>
      </c>
      <c r="M40" s="92" t="s" cm="1">
        <v>340</v>
      </c>
      <c r="N40" s="66"/>
      <c r="O40" s="93">
        <v>0</v>
      </c>
      <c r="P40" s="94"/>
    </row>
    <row r="41" spans="1:16" ht="18.5" outlineLevel="1" x14ac:dyDescent="0.35">
      <c r="A41" s="83" t="s">
        <v>111</v>
      </c>
      <c r="B41" s="84"/>
      <c r="C41" s="84"/>
      <c r="D41" s="85"/>
      <c r="E41" s="85"/>
      <c r="F41" s="101"/>
      <c r="G41" s="85"/>
      <c r="H41" s="85"/>
      <c r="I41" s="85"/>
      <c r="J41" s="85"/>
      <c r="K41" s="86"/>
      <c r="L41" s="86"/>
      <c r="M41" s="86"/>
      <c r="N41" s="66"/>
      <c r="O41" s="87"/>
      <c r="P41" s="43"/>
    </row>
    <row r="42" spans="1:16" ht="52" outlineLevel="2" x14ac:dyDescent="0.35">
      <c r="A42" s="88"/>
      <c r="B42" s="88"/>
      <c r="C42" s="89" t="s">
        <v>112</v>
      </c>
      <c r="D42" s="89"/>
      <c r="E42" s="89" t="s">
        <v>32</v>
      </c>
      <c r="F42" s="89"/>
      <c r="G42" s="89"/>
      <c r="H42" s="90"/>
      <c r="I42" s="89"/>
      <c r="J42" s="89"/>
      <c r="K42" s="91" t="s">
        <v>33</v>
      </c>
      <c r="L42" s="92" t="s" cm="1">
        <v>26</v>
      </c>
      <c r="M42" s="92" t="s" cm="1">
        <v>26</v>
      </c>
      <c r="N42" s="66"/>
      <c r="O42" s="93"/>
      <c r="P42" s="94"/>
    </row>
    <row r="43" spans="1:16" ht="52" outlineLevel="2" x14ac:dyDescent="0.35">
      <c r="A43" s="105" t="s">
        <v>33</v>
      </c>
      <c r="B43" s="105"/>
      <c r="C43" s="106" t="s">
        <v>112</v>
      </c>
      <c r="D43" s="107" t="s">
        <v>113</v>
      </c>
      <c r="E43" s="107" t="s">
        <v>114</v>
      </c>
      <c r="F43" s="107" t="s">
        <v>115</v>
      </c>
      <c r="G43" s="106" t="s">
        <v>36</v>
      </c>
      <c r="H43" s="106" t="s">
        <v>77</v>
      </c>
      <c r="I43" s="106" t="s">
        <v>116</v>
      </c>
      <c r="J43" s="107" t="s">
        <v>117</v>
      </c>
      <c r="K43" s="91">
        <v>0.1</v>
      </c>
      <c r="L43" s="92" t="s" cm="1">
        <v>344</v>
      </c>
      <c r="M43" s="92" t="s" cm="1">
        <v>344</v>
      </c>
      <c r="N43" s="66"/>
      <c r="O43" s="93">
        <v>0.3</v>
      </c>
      <c r="P43" s="94"/>
    </row>
    <row r="44" spans="1:16" ht="28" outlineLevel="2" x14ac:dyDescent="0.35">
      <c r="A44" s="105" t="s">
        <v>33</v>
      </c>
      <c r="B44" s="105"/>
      <c r="C44" s="95" t="s">
        <v>112</v>
      </c>
      <c r="D44" s="106" t="s">
        <v>118</v>
      </c>
      <c r="E44" s="106" t="s">
        <v>119</v>
      </c>
      <c r="F44" s="95" t="s">
        <v>120</v>
      </c>
      <c r="G44" s="95" t="s">
        <v>76</v>
      </c>
      <c r="H44" s="96" t="s">
        <v>101</v>
      </c>
      <c r="I44" s="99" t="s">
        <v>121</v>
      </c>
      <c r="J44" s="99" t="s">
        <v>122</v>
      </c>
      <c r="K44" s="91">
        <v>0.1</v>
      </c>
      <c r="L44" s="92" t="s" cm="1">
        <v>344</v>
      </c>
      <c r="M44" s="92" t="s" cm="1">
        <v>344</v>
      </c>
      <c r="N44" s="66"/>
      <c r="O44" s="93">
        <v>0.3</v>
      </c>
      <c r="P44" s="94"/>
    </row>
    <row r="45" spans="1:16" ht="39" outlineLevel="2" x14ac:dyDescent="0.35">
      <c r="A45" s="105" t="s">
        <v>33</v>
      </c>
      <c r="B45" s="105" t="s">
        <v>123</v>
      </c>
      <c r="C45" s="95" t="s">
        <v>112</v>
      </c>
      <c r="D45" s="106" t="s">
        <v>124</v>
      </c>
      <c r="E45" s="106" t="s">
        <v>125</v>
      </c>
      <c r="F45" s="95" t="s">
        <v>126</v>
      </c>
      <c r="G45" s="95" t="s">
        <v>76</v>
      </c>
      <c r="H45" s="96" t="s">
        <v>101</v>
      </c>
      <c r="I45" s="95" t="s">
        <v>127</v>
      </c>
      <c r="J45" s="95"/>
      <c r="K45" s="91">
        <v>1</v>
      </c>
      <c r="L45" s="92" t="s" cm="1">
        <v>345</v>
      </c>
      <c r="M45" s="92" t="s" cm="1">
        <v>345</v>
      </c>
      <c r="N45" s="66"/>
      <c r="O45" s="93">
        <v>0.8</v>
      </c>
      <c r="P45" s="94"/>
    </row>
    <row r="46" spans="1:16" outlineLevel="2" x14ac:dyDescent="0.35">
      <c r="A46" s="105"/>
      <c r="B46" s="105"/>
      <c r="C46" s="108" t="s">
        <v>112</v>
      </c>
      <c r="D46" s="109" t="s">
        <v>128</v>
      </c>
      <c r="E46" s="109" t="s">
        <v>129</v>
      </c>
      <c r="F46" s="109" t="s">
        <v>130</v>
      </c>
      <c r="G46" s="106"/>
      <c r="H46" s="106"/>
      <c r="I46" s="106"/>
      <c r="J46" s="106"/>
      <c r="K46" s="91"/>
      <c r="L46" s="92" t="s" cm="1">
        <v>26</v>
      </c>
      <c r="M46" s="92" t="s" cm="1">
        <v>26</v>
      </c>
      <c r="N46" s="66"/>
      <c r="O46" s="93"/>
      <c r="P46" s="94"/>
    </row>
    <row r="47" spans="1:16" outlineLevel="2" x14ac:dyDescent="0.35">
      <c r="A47" s="105"/>
      <c r="B47" s="105"/>
      <c r="C47" s="106" t="s">
        <v>112</v>
      </c>
      <c r="D47" s="109" t="s">
        <v>131</v>
      </c>
      <c r="E47" s="109" t="s">
        <v>132</v>
      </c>
      <c r="F47" s="109" t="s">
        <v>130</v>
      </c>
      <c r="G47" s="106"/>
      <c r="H47" s="106"/>
      <c r="I47" s="106"/>
      <c r="J47" s="106"/>
      <c r="K47" s="91"/>
      <c r="L47" s="92" t="s" cm="1">
        <v>26</v>
      </c>
      <c r="M47" s="92" t="s" cm="1">
        <v>26</v>
      </c>
      <c r="N47" s="66"/>
      <c r="O47" s="93"/>
      <c r="P47" s="94"/>
    </row>
    <row r="48" spans="1:16" ht="26" outlineLevel="2" x14ac:dyDescent="0.35">
      <c r="A48" s="105" t="s">
        <v>33</v>
      </c>
      <c r="B48" s="105"/>
      <c r="C48" s="106" t="s">
        <v>112</v>
      </c>
      <c r="D48" s="107" t="s">
        <v>133</v>
      </c>
      <c r="E48" s="107" t="s">
        <v>134</v>
      </c>
      <c r="F48" s="107" t="s">
        <v>135</v>
      </c>
      <c r="G48" s="95" t="s">
        <v>76</v>
      </c>
      <c r="H48" s="106" t="s">
        <v>37</v>
      </c>
      <c r="I48" s="106"/>
      <c r="J48" s="103" t="s">
        <v>72</v>
      </c>
      <c r="K48" s="91">
        <v>0.1</v>
      </c>
      <c r="L48" s="92" t="s" cm="1">
        <v>340</v>
      </c>
      <c r="M48" s="92" t="s" cm="1">
        <v>340</v>
      </c>
      <c r="N48" s="66"/>
      <c r="O48" s="93">
        <v>0</v>
      </c>
      <c r="P48" s="94"/>
    </row>
    <row r="49" spans="1:16" ht="26" outlineLevel="2" x14ac:dyDescent="0.35">
      <c r="A49" s="105"/>
      <c r="B49" s="105"/>
      <c r="C49" s="106" t="s">
        <v>112</v>
      </c>
      <c r="D49" s="109" t="s">
        <v>136</v>
      </c>
      <c r="E49" s="109" t="s">
        <v>137</v>
      </c>
      <c r="F49" s="109" t="s">
        <v>130</v>
      </c>
      <c r="G49" s="95"/>
      <c r="H49" s="106"/>
      <c r="I49" s="106"/>
      <c r="J49" s="106"/>
      <c r="K49" s="91"/>
      <c r="L49" s="92" t="s" cm="1">
        <v>26</v>
      </c>
      <c r="M49" s="92" t="s" cm="1">
        <v>26</v>
      </c>
      <c r="N49" s="66"/>
      <c r="O49" s="93"/>
      <c r="P49" s="94"/>
    </row>
    <row r="50" spans="1:16" ht="26" outlineLevel="2" x14ac:dyDescent="0.35">
      <c r="A50" s="105" t="s">
        <v>33</v>
      </c>
      <c r="B50" s="105"/>
      <c r="C50" s="106" t="s">
        <v>112</v>
      </c>
      <c r="D50" s="107" t="s">
        <v>138</v>
      </c>
      <c r="E50" s="107" t="s">
        <v>139</v>
      </c>
      <c r="F50" s="107" t="s">
        <v>135</v>
      </c>
      <c r="G50" s="95" t="s">
        <v>76</v>
      </c>
      <c r="H50" s="106" t="s">
        <v>37</v>
      </c>
      <c r="I50" s="106"/>
      <c r="J50" s="103" t="s">
        <v>72</v>
      </c>
      <c r="K50" s="91">
        <v>0.1</v>
      </c>
      <c r="L50" s="92" t="s" cm="1">
        <v>340</v>
      </c>
      <c r="M50" s="92" t="s" cm="1">
        <v>340</v>
      </c>
      <c r="N50" s="66"/>
      <c r="O50" s="93">
        <v>0</v>
      </c>
      <c r="P50" s="94"/>
    </row>
    <row r="51" spans="1:16" ht="26" outlineLevel="2" x14ac:dyDescent="0.35">
      <c r="A51" s="105"/>
      <c r="B51" s="105"/>
      <c r="C51" s="106" t="s">
        <v>112</v>
      </c>
      <c r="D51" s="109" t="s">
        <v>140</v>
      </c>
      <c r="E51" s="109" t="s">
        <v>141</v>
      </c>
      <c r="F51" s="109" t="s">
        <v>130</v>
      </c>
      <c r="G51" s="106"/>
      <c r="H51" s="106"/>
      <c r="I51" s="106"/>
      <c r="J51" s="106"/>
      <c r="K51" s="91"/>
      <c r="L51" s="92" t="s" cm="1">
        <v>26</v>
      </c>
      <c r="M51" s="92" t="s" cm="1">
        <v>26</v>
      </c>
      <c r="N51" s="66"/>
      <c r="O51" s="93"/>
      <c r="P51" s="94"/>
    </row>
    <row r="52" spans="1:16" ht="52" outlineLevel="2" x14ac:dyDescent="0.35">
      <c r="A52" s="105"/>
      <c r="B52" s="105"/>
      <c r="C52" s="106" t="s">
        <v>112</v>
      </c>
      <c r="D52" s="107" t="s">
        <v>142</v>
      </c>
      <c r="E52" s="107" t="s">
        <v>143</v>
      </c>
      <c r="F52" s="107" t="s">
        <v>144</v>
      </c>
      <c r="G52" s="106"/>
      <c r="H52" s="106" t="s">
        <v>37</v>
      </c>
      <c r="I52" s="106"/>
      <c r="J52" s="107" t="s">
        <v>145</v>
      </c>
      <c r="K52" s="91">
        <v>0.1</v>
      </c>
      <c r="L52" s="92" t="s" cm="1">
        <v>340</v>
      </c>
      <c r="M52" s="92" t="s" cm="1">
        <v>340</v>
      </c>
      <c r="N52" s="66"/>
      <c r="O52" s="93">
        <v>0</v>
      </c>
      <c r="P52" s="94"/>
    </row>
    <row r="53" spans="1:16" ht="39" outlineLevel="2" x14ac:dyDescent="0.35">
      <c r="A53" s="105" t="s">
        <v>33</v>
      </c>
      <c r="B53" s="105"/>
      <c r="C53" s="106" t="s">
        <v>112</v>
      </c>
      <c r="D53" s="107" t="s">
        <v>146</v>
      </c>
      <c r="E53" s="107" t="s">
        <v>147</v>
      </c>
      <c r="F53" s="107" t="s">
        <v>148</v>
      </c>
      <c r="G53" s="95"/>
      <c r="H53" s="106" t="s">
        <v>37</v>
      </c>
      <c r="I53" s="106"/>
      <c r="J53" s="107" t="s">
        <v>149</v>
      </c>
      <c r="K53" s="91">
        <v>0.1</v>
      </c>
      <c r="L53" s="92" t="s" cm="1">
        <v>340</v>
      </c>
      <c r="M53" s="92" t="s" cm="1">
        <v>340</v>
      </c>
      <c r="N53" s="66"/>
      <c r="O53" s="93">
        <v>0</v>
      </c>
      <c r="P53" s="94"/>
    </row>
    <row r="54" spans="1:16" ht="26" outlineLevel="2" x14ac:dyDescent="0.35">
      <c r="A54" s="105" t="s">
        <v>33</v>
      </c>
      <c r="B54" s="105"/>
      <c r="C54" s="106" t="s">
        <v>112</v>
      </c>
      <c r="D54" s="107" t="s">
        <v>150</v>
      </c>
      <c r="E54" s="107" t="s">
        <v>151</v>
      </c>
      <c r="F54" s="107" t="s">
        <v>152</v>
      </c>
      <c r="G54" s="95"/>
      <c r="H54" s="106" t="s">
        <v>37</v>
      </c>
      <c r="I54" s="106"/>
      <c r="J54" s="107" t="s">
        <v>153</v>
      </c>
      <c r="K54" s="91">
        <v>0.1</v>
      </c>
      <c r="L54" s="92" t="s" cm="1">
        <v>340</v>
      </c>
      <c r="M54" s="92" t="s" cm="1">
        <v>340</v>
      </c>
      <c r="N54" s="66"/>
      <c r="O54" s="93">
        <v>0</v>
      </c>
      <c r="P54" s="94"/>
    </row>
    <row r="55" spans="1:16" ht="26" outlineLevel="2" x14ac:dyDescent="0.35">
      <c r="A55" s="105" t="s">
        <v>33</v>
      </c>
      <c r="B55" s="105" t="s">
        <v>123</v>
      </c>
      <c r="C55" s="106" t="s">
        <v>112</v>
      </c>
      <c r="D55" s="107" t="s">
        <v>154</v>
      </c>
      <c r="E55" s="107" t="s">
        <v>155</v>
      </c>
      <c r="F55" s="107" t="s">
        <v>152</v>
      </c>
      <c r="G55" s="95"/>
      <c r="H55" s="106" t="s">
        <v>37</v>
      </c>
      <c r="I55" s="110"/>
      <c r="J55" s="107" t="s">
        <v>153</v>
      </c>
      <c r="K55" s="91">
        <v>1</v>
      </c>
      <c r="L55" s="92" t="s" cm="1">
        <v>340</v>
      </c>
      <c r="M55" s="92" t="s" cm="1">
        <v>340</v>
      </c>
      <c r="N55" s="66"/>
      <c r="O55" s="93">
        <v>0</v>
      </c>
      <c r="P55" s="94"/>
    </row>
    <row r="56" spans="1:16" outlineLevel="2" x14ac:dyDescent="0.35">
      <c r="A56" s="105"/>
      <c r="B56" s="105"/>
      <c r="C56" s="106" t="s">
        <v>112</v>
      </c>
      <c r="D56" s="109" t="s">
        <v>156</v>
      </c>
      <c r="E56" s="109" t="s">
        <v>157</v>
      </c>
      <c r="F56" s="109" t="s">
        <v>130</v>
      </c>
      <c r="G56" s="106"/>
      <c r="H56" s="106"/>
      <c r="I56" s="106"/>
      <c r="J56" s="106"/>
      <c r="K56" s="91"/>
      <c r="L56" s="92" t="s" cm="1">
        <v>26</v>
      </c>
      <c r="M56" s="92" t="s" cm="1">
        <v>26</v>
      </c>
      <c r="N56" s="66"/>
      <c r="O56" s="93"/>
      <c r="P56" s="94"/>
    </row>
    <row r="57" spans="1:16" ht="26" outlineLevel="2" x14ac:dyDescent="0.35">
      <c r="A57" s="105" t="s">
        <v>33</v>
      </c>
      <c r="B57" s="105"/>
      <c r="C57" s="106" t="s">
        <v>112</v>
      </c>
      <c r="D57" s="107" t="s">
        <v>158</v>
      </c>
      <c r="E57" s="107" t="s">
        <v>159</v>
      </c>
      <c r="F57" s="107" t="s">
        <v>160</v>
      </c>
      <c r="G57" s="95" t="s">
        <v>76</v>
      </c>
      <c r="H57" s="106" t="s">
        <v>83</v>
      </c>
      <c r="I57" s="106"/>
      <c r="J57" s="107" t="s">
        <v>161</v>
      </c>
      <c r="K57" s="91">
        <v>0.1</v>
      </c>
      <c r="L57" s="92" t="s" cm="1">
        <v>340</v>
      </c>
      <c r="M57" s="92" t="s" cm="1">
        <v>340</v>
      </c>
      <c r="N57" s="66"/>
      <c r="O57" s="93">
        <v>0</v>
      </c>
      <c r="P57" s="94"/>
    </row>
    <row r="58" spans="1:16" ht="26" outlineLevel="2" x14ac:dyDescent="0.35">
      <c r="A58" s="105" t="s">
        <v>33</v>
      </c>
      <c r="B58" s="105" t="s">
        <v>123</v>
      </c>
      <c r="C58" s="106" t="s">
        <v>112</v>
      </c>
      <c r="D58" s="107" t="s">
        <v>162</v>
      </c>
      <c r="E58" s="107" t="s">
        <v>163</v>
      </c>
      <c r="F58" s="107" t="s">
        <v>164</v>
      </c>
      <c r="G58" s="95" t="s">
        <v>76</v>
      </c>
      <c r="H58" s="106" t="s">
        <v>83</v>
      </c>
      <c r="I58" s="106"/>
      <c r="J58" s="107" t="s">
        <v>165</v>
      </c>
      <c r="K58" s="91">
        <v>1</v>
      </c>
      <c r="L58" s="92" t="s" cm="1">
        <v>340</v>
      </c>
      <c r="M58" s="92" t="s" cm="1">
        <v>340</v>
      </c>
      <c r="N58" s="66"/>
      <c r="O58" s="93">
        <v>0</v>
      </c>
      <c r="P58" s="94"/>
    </row>
    <row r="59" spans="1:16" ht="26" outlineLevel="2" x14ac:dyDescent="0.35">
      <c r="A59" s="105" t="s">
        <v>33</v>
      </c>
      <c r="B59" s="105"/>
      <c r="C59" s="106" t="s">
        <v>112</v>
      </c>
      <c r="D59" s="107" t="s">
        <v>166</v>
      </c>
      <c r="E59" s="107" t="s">
        <v>167</v>
      </c>
      <c r="F59" s="107" t="s">
        <v>168</v>
      </c>
      <c r="G59" s="95" t="s">
        <v>76</v>
      </c>
      <c r="H59" s="106" t="s">
        <v>83</v>
      </c>
      <c r="I59" s="106"/>
      <c r="J59" s="107" t="s">
        <v>165</v>
      </c>
      <c r="K59" s="91">
        <v>0.1</v>
      </c>
      <c r="L59" s="92" t="s" cm="1">
        <v>340</v>
      </c>
      <c r="M59" s="92" t="s" cm="1">
        <v>340</v>
      </c>
      <c r="N59" s="66"/>
      <c r="O59" s="93">
        <v>0</v>
      </c>
      <c r="P59" s="94"/>
    </row>
    <row r="60" spans="1:16" ht="26" outlineLevel="2" x14ac:dyDescent="0.35">
      <c r="A60" s="105" t="s">
        <v>33</v>
      </c>
      <c r="B60" s="105" t="s">
        <v>123</v>
      </c>
      <c r="C60" s="95" t="s">
        <v>112</v>
      </c>
      <c r="D60" s="106" t="s">
        <v>169</v>
      </c>
      <c r="E60" s="106" t="s">
        <v>170</v>
      </c>
      <c r="F60" s="95" t="s">
        <v>171</v>
      </c>
      <c r="G60" s="106" t="s">
        <v>76</v>
      </c>
      <c r="H60" s="96" t="s">
        <v>172</v>
      </c>
      <c r="I60" s="95"/>
      <c r="J60" s="95"/>
      <c r="K60" s="91">
        <v>1</v>
      </c>
      <c r="L60" s="92" t="s" cm="1">
        <v>340</v>
      </c>
      <c r="M60" s="92" t="s" cm="1">
        <v>340</v>
      </c>
      <c r="N60" s="66"/>
      <c r="O60" s="93">
        <v>0</v>
      </c>
      <c r="P60" s="94"/>
    </row>
    <row r="61" spans="1:16" ht="26" outlineLevel="2" x14ac:dyDescent="0.35">
      <c r="A61" s="105" t="s">
        <v>33</v>
      </c>
      <c r="B61" s="105"/>
      <c r="C61" s="95" t="s">
        <v>112</v>
      </c>
      <c r="D61" s="108" t="s">
        <v>173</v>
      </c>
      <c r="E61" s="108" t="s">
        <v>174</v>
      </c>
      <c r="F61" s="95" t="s">
        <v>175</v>
      </c>
      <c r="G61" s="95" t="s">
        <v>76</v>
      </c>
      <c r="H61" s="96" t="s">
        <v>83</v>
      </c>
      <c r="I61" s="95"/>
      <c r="J61" s="95"/>
      <c r="K61" s="91">
        <v>0.1</v>
      </c>
      <c r="L61" s="92" t="s" cm="1">
        <v>340</v>
      </c>
      <c r="M61" s="92" t="s" cm="1">
        <v>340</v>
      </c>
      <c r="N61" s="66"/>
      <c r="O61" s="93">
        <v>0</v>
      </c>
      <c r="P61" s="94"/>
    </row>
    <row r="62" spans="1:16" outlineLevel="2" x14ac:dyDescent="0.35">
      <c r="A62" s="105" t="s">
        <v>33</v>
      </c>
      <c r="B62" s="105"/>
      <c r="C62" s="108" t="s">
        <v>112</v>
      </c>
      <c r="D62" s="109" t="s">
        <v>176</v>
      </c>
      <c r="E62" s="109" t="s">
        <v>177</v>
      </c>
      <c r="F62" s="109" t="s">
        <v>130</v>
      </c>
      <c r="G62" s="108"/>
      <c r="H62" s="108"/>
      <c r="I62" s="108"/>
      <c r="J62" s="108"/>
      <c r="K62" s="91"/>
      <c r="L62" s="92" t="s" cm="1">
        <v>26</v>
      </c>
      <c r="M62" s="92" t="s" cm="1">
        <v>26</v>
      </c>
      <c r="N62" s="66"/>
      <c r="O62" s="93"/>
      <c r="P62" s="94"/>
    </row>
    <row r="63" spans="1:16" ht="65" outlineLevel="2" x14ac:dyDescent="0.35">
      <c r="A63" s="105" t="s">
        <v>33</v>
      </c>
      <c r="B63" s="105"/>
      <c r="C63" s="108" t="s">
        <v>112</v>
      </c>
      <c r="D63" s="111" t="s">
        <v>178</v>
      </c>
      <c r="E63" s="111" t="s">
        <v>134</v>
      </c>
      <c r="F63" s="111" t="s">
        <v>179</v>
      </c>
      <c r="G63" s="108"/>
      <c r="H63" s="108" t="s">
        <v>172</v>
      </c>
      <c r="I63" s="108"/>
      <c r="J63" s="107" t="s">
        <v>180</v>
      </c>
      <c r="K63" s="91">
        <v>0.1</v>
      </c>
      <c r="L63" s="92" t="s" cm="1">
        <v>340</v>
      </c>
      <c r="M63" s="92" t="s" cm="1">
        <v>340</v>
      </c>
      <c r="N63" s="66"/>
      <c r="O63" s="93">
        <v>0</v>
      </c>
      <c r="P63" s="94"/>
    </row>
    <row r="64" spans="1:16" outlineLevel="2" x14ac:dyDescent="0.35">
      <c r="A64" s="105" t="s">
        <v>33</v>
      </c>
      <c r="B64" s="105"/>
      <c r="C64" s="108" t="s">
        <v>112</v>
      </c>
      <c r="D64" s="109" t="s">
        <v>181</v>
      </c>
      <c r="E64" s="109" t="s">
        <v>182</v>
      </c>
      <c r="F64" s="109" t="s">
        <v>130</v>
      </c>
      <c r="G64" s="108"/>
      <c r="H64" s="108"/>
      <c r="I64" s="108"/>
      <c r="J64" s="108"/>
      <c r="K64" s="91"/>
      <c r="L64" s="92" t="s" cm="1">
        <v>26</v>
      </c>
      <c r="M64" s="92" t="s" cm="1">
        <v>26</v>
      </c>
      <c r="N64" s="66"/>
      <c r="O64" s="93"/>
      <c r="P64" s="94"/>
    </row>
    <row r="65" spans="1:16" ht="52" outlineLevel="2" x14ac:dyDescent="0.35">
      <c r="A65" s="105" t="s">
        <v>33</v>
      </c>
      <c r="B65" s="105"/>
      <c r="C65" s="108" t="s">
        <v>112</v>
      </c>
      <c r="D65" s="111" t="s">
        <v>183</v>
      </c>
      <c r="E65" s="111" t="s">
        <v>134</v>
      </c>
      <c r="F65" s="107" t="s">
        <v>144</v>
      </c>
      <c r="G65" s="108"/>
      <c r="H65" s="108" t="s">
        <v>101</v>
      </c>
      <c r="I65" s="108"/>
      <c r="J65" s="107" t="s">
        <v>145</v>
      </c>
      <c r="K65" s="91">
        <v>0.1</v>
      </c>
      <c r="L65" s="92" t="s" cm="1">
        <v>340</v>
      </c>
      <c r="M65" s="92" t="s" cm="1">
        <v>340</v>
      </c>
      <c r="N65" s="66"/>
      <c r="O65" s="93">
        <v>0</v>
      </c>
      <c r="P65" s="94"/>
    </row>
    <row r="66" spans="1:16" outlineLevel="2" x14ac:dyDescent="0.35">
      <c r="A66" s="105" t="s">
        <v>33</v>
      </c>
      <c r="B66" s="105"/>
      <c r="C66" s="108" t="s">
        <v>112</v>
      </c>
      <c r="D66" s="109" t="s">
        <v>184</v>
      </c>
      <c r="E66" s="109" t="s">
        <v>185</v>
      </c>
      <c r="F66" s="109" t="s">
        <v>130</v>
      </c>
      <c r="G66" s="108"/>
      <c r="H66" s="108"/>
      <c r="I66" s="108"/>
      <c r="J66" s="108"/>
      <c r="K66" s="91"/>
      <c r="L66" s="92" t="s" cm="1">
        <v>26</v>
      </c>
      <c r="M66" s="92" t="s" cm="1">
        <v>26</v>
      </c>
      <c r="N66" s="66"/>
      <c r="O66" s="93"/>
      <c r="P66" s="94"/>
    </row>
    <row r="67" spans="1:16" ht="52" outlineLevel="2" x14ac:dyDescent="0.35">
      <c r="A67" s="105" t="s">
        <v>33</v>
      </c>
      <c r="B67" s="105"/>
      <c r="C67" s="108" t="s">
        <v>112</v>
      </c>
      <c r="D67" s="111" t="s">
        <v>186</v>
      </c>
      <c r="E67" s="111" t="s">
        <v>134</v>
      </c>
      <c r="F67" s="107" t="s">
        <v>144</v>
      </c>
      <c r="G67" s="108"/>
      <c r="H67" s="108" t="s">
        <v>101</v>
      </c>
      <c r="I67" s="108"/>
      <c r="J67" s="107" t="s">
        <v>145</v>
      </c>
      <c r="K67" s="91">
        <v>0.1</v>
      </c>
      <c r="L67" s="92" t="s" cm="1">
        <v>340</v>
      </c>
      <c r="M67" s="92" t="s" cm="1">
        <v>340</v>
      </c>
      <c r="N67" s="66"/>
      <c r="O67" s="93">
        <v>0</v>
      </c>
      <c r="P67" s="94"/>
    </row>
    <row r="68" spans="1:16" ht="52" outlineLevel="2" x14ac:dyDescent="0.35">
      <c r="A68" s="105" t="s">
        <v>33</v>
      </c>
      <c r="B68" s="105"/>
      <c r="C68" s="89" t="s">
        <v>112</v>
      </c>
      <c r="D68" s="111" t="s">
        <v>187</v>
      </c>
      <c r="E68" s="111" t="s">
        <v>188</v>
      </c>
      <c r="F68" s="107" t="s">
        <v>168</v>
      </c>
      <c r="G68" s="95"/>
      <c r="H68" s="108" t="s">
        <v>101</v>
      </c>
      <c r="I68" s="95"/>
      <c r="J68" s="107" t="s">
        <v>145</v>
      </c>
      <c r="K68" s="91">
        <v>0.1</v>
      </c>
      <c r="L68" s="92" t="s" cm="1">
        <v>340</v>
      </c>
      <c r="M68" s="92" t="s" cm="1">
        <v>340</v>
      </c>
      <c r="N68" s="66"/>
      <c r="O68" s="93">
        <v>0</v>
      </c>
      <c r="P68" s="94"/>
    </row>
    <row r="69" spans="1:16" ht="52" outlineLevel="2" x14ac:dyDescent="0.35">
      <c r="A69" s="105" t="s">
        <v>33</v>
      </c>
      <c r="B69" s="105"/>
      <c r="C69" s="108" t="s">
        <v>112</v>
      </c>
      <c r="D69" s="111" t="s">
        <v>189</v>
      </c>
      <c r="E69" s="111" t="s">
        <v>190</v>
      </c>
      <c r="F69" s="107" t="s">
        <v>144</v>
      </c>
      <c r="G69" s="108"/>
      <c r="H69" s="108" t="s">
        <v>101</v>
      </c>
      <c r="I69" s="108"/>
      <c r="J69" s="107" t="s">
        <v>145</v>
      </c>
      <c r="K69" s="91">
        <v>0.1</v>
      </c>
      <c r="L69" s="92" t="s" cm="1">
        <v>340</v>
      </c>
      <c r="M69" s="92" t="s" cm="1">
        <v>340</v>
      </c>
      <c r="N69" s="66"/>
      <c r="O69" s="93">
        <v>0</v>
      </c>
      <c r="P69" s="94"/>
    </row>
    <row r="70" spans="1:16" ht="52" outlineLevel="2" x14ac:dyDescent="0.35">
      <c r="A70" s="105" t="s">
        <v>33</v>
      </c>
      <c r="B70" s="105"/>
      <c r="C70" s="108" t="s">
        <v>112</v>
      </c>
      <c r="D70" s="111" t="s">
        <v>191</v>
      </c>
      <c r="E70" s="111" t="s">
        <v>192</v>
      </c>
      <c r="F70" s="107" t="s">
        <v>144</v>
      </c>
      <c r="G70" s="112" t="s">
        <v>76</v>
      </c>
      <c r="H70" s="108" t="s">
        <v>101</v>
      </c>
      <c r="I70" s="112" t="s">
        <v>193</v>
      </c>
      <c r="J70" s="107" t="s">
        <v>145</v>
      </c>
      <c r="K70" s="91">
        <v>0.1</v>
      </c>
      <c r="L70" s="92" t="s" cm="1">
        <v>344</v>
      </c>
      <c r="M70" s="92" t="s" cm="1">
        <v>344</v>
      </c>
      <c r="N70" s="66"/>
      <c r="O70" s="93">
        <v>0.3</v>
      </c>
      <c r="P70" s="94"/>
    </row>
    <row r="71" spans="1:16" ht="52" outlineLevel="2" x14ac:dyDescent="0.35">
      <c r="A71" s="105" t="s">
        <v>33</v>
      </c>
      <c r="B71" s="105"/>
      <c r="C71" s="108" t="s">
        <v>112</v>
      </c>
      <c r="D71" s="111" t="s">
        <v>194</v>
      </c>
      <c r="E71" s="111" t="s">
        <v>195</v>
      </c>
      <c r="F71" s="107" t="s">
        <v>196</v>
      </c>
      <c r="G71" s="108"/>
      <c r="H71" s="108" t="s">
        <v>101</v>
      </c>
      <c r="I71" s="108"/>
      <c r="J71" s="107" t="s">
        <v>145</v>
      </c>
      <c r="K71" s="91">
        <v>0.1</v>
      </c>
      <c r="L71" s="92" t="s" cm="1">
        <v>340</v>
      </c>
      <c r="M71" s="92" t="s" cm="1">
        <v>340</v>
      </c>
      <c r="N71" s="66"/>
      <c r="O71" s="93">
        <v>0</v>
      </c>
      <c r="P71" s="94"/>
    </row>
    <row r="72" spans="1:16" ht="52" outlineLevel="2" x14ac:dyDescent="0.35">
      <c r="A72" s="105" t="s">
        <v>33</v>
      </c>
      <c r="B72" s="105"/>
      <c r="C72" s="108" t="s">
        <v>112</v>
      </c>
      <c r="D72" s="111" t="s">
        <v>197</v>
      </c>
      <c r="E72" s="111" t="s">
        <v>198</v>
      </c>
      <c r="F72" s="107" t="s">
        <v>199</v>
      </c>
      <c r="G72" s="108"/>
      <c r="H72" s="108" t="s">
        <v>101</v>
      </c>
      <c r="I72" s="108"/>
      <c r="J72" s="107" t="s">
        <v>145</v>
      </c>
      <c r="K72" s="91">
        <v>0.1</v>
      </c>
      <c r="L72" s="92" t="s" cm="1">
        <v>340</v>
      </c>
      <c r="M72" s="92" t="s" cm="1">
        <v>340</v>
      </c>
      <c r="N72" s="66"/>
      <c r="O72" s="93">
        <v>0</v>
      </c>
      <c r="P72" s="94"/>
    </row>
    <row r="73" spans="1:16" ht="52" outlineLevel="2" x14ac:dyDescent="0.35">
      <c r="A73" s="105" t="s">
        <v>33</v>
      </c>
      <c r="B73" s="105"/>
      <c r="C73" s="108" t="s">
        <v>112</v>
      </c>
      <c r="D73" s="111" t="s">
        <v>200</v>
      </c>
      <c r="E73" s="111" t="s">
        <v>201</v>
      </c>
      <c r="F73" s="107" t="s">
        <v>199</v>
      </c>
      <c r="G73" s="108"/>
      <c r="H73" s="108" t="s">
        <v>101</v>
      </c>
      <c r="I73" s="108"/>
      <c r="J73" s="107" t="s">
        <v>145</v>
      </c>
      <c r="K73" s="91">
        <v>0.1</v>
      </c>
      <c r="L73" s="92" t="s" cm="1">
        <v>340</v>
      </c>
      <c r="M73" s="92" t="s" cm="1">
        <v>340</v>
      </c>
      <c r="N73" s="66"/>
      <c r="O73" s="93">
        <v>0</v>
      </c>
      <c r="P73" s="94"/>
    </row>
    <row r="74" spans="1:16" ht="52" outlineLevel="2" x14ac:dyDescent="0.35">
      <c r="A74" s="105" t="s">
        <v>33</v>
      </c>
      <c r="B74" s="105" t="s">
        <v>123</v>
      </c>
      <c r="C74" s="108" t="s">
        <v>112</v>
      </c>
      <c r="D74" s="111" t="s">
        <v>202</v>
      </c>
      <c r="E74" s="111" t="s">
        <v>203</v>
      </c>
      <c r="F74" s="107" t="s">
        <v>179</v>
      </c>
      <c r="G74" s="108"/>
      <c r="H74" s="108" t="s">
        <v>101</v>
      </c>
      <c r="I74" s="108"/>
      <c r="J74" s="107" t="s">
        <v>145</v>
      </c>
      <c r="K74" s="91">
        <v>1</v>
      </c>
      <c r="L74" s="92" t="s" cm="1">
        <v>340</v>
      </c>
      <c r="M74" s="92" t="s" cm="1">
        <v>340</v>
      </c>
      <c r="N74" s="66"/>
      <c r="O74" s="93">
        <v>0</v>
      </c>
      <c r="P74" s="94"/>
    </row>
    <row r="75" spans="1:16" outlineLevel="2" x14ac:dyDescent="0.35">
      <c r="A75" s="88" t="s">
        <v>33</v>
      </c>
      <c r="B75" s="105"/>
      <c r="C75" s="89" t="s">
        <v>112</v>
      </c>
      <c r="D75" s="109" t="s">
        <v>204</v>
      </c>
      <c r="E75" s="109" t="s">
        <v>205</v>
      </c>
      <c r="F75" s="109" t="s">
        <v>130</v>
      </c>
      <c r="G75" s="89"/>
      <c r="H75" s="90"/>
      <c r="I75" s="89"/>
      <c r="J75" s="95"/>
      <c r="K75" s="91"/>
      <c r="L75" s="92" t="s" cm="1">
        <v>26</v>
      </c>
      <c r="M75" s="92" t="s" cm="1">
        <v>26</v>
      </c>
      <c r="N75" s="66"/>
      <c r="O75" s="93"/>
      <c r="P75" s="94"/>
    </row>
    <row r="76" spans="1:16" outlineLevel="2" x14ac:dyDescent="0.35">
      <c r="A76" s="88" t="s">
        <v>33</v>
      </c>
      <c r="B76" s="105"/>
      <c r="C76" s="89" t="s">
        <v>112</v>
      </c>
      <c r="D76" s="113" t="s">
        <v>206</v>
      </c>
      <c r="E76" s="107" t="s">
        <v>58</v>
      </c>
      <c r="F76" s="102" t="s">
        <v>207</v>
      </c>
      <c r="G76" s="89"/>
      <c r="H76" s="90" t="s">
        <v>83</v>
      </c>
      <c r="I76" s="89"/>
      <c r="J76" s="103" t="s">
        <v>208</v>
      </c>
      <c r="K76" s="91">
        <v>0.1</v>
      </c>
      <c r="L76" s="92" t="s" cm="1">
        <v>340</v>
      </c>
      <c r="M76" s="92" t="s" cm="1">
        <v>340</v>
      </c>
      <c r="N76" s="66"/>
      <c r="O76" s="93">
        <v>0</v>
      </c>
      <c r="P76" s="94"/>
    </row>
    <row r="77" spans="1:16" ht="52" outlineLevel="2" x14ac:dyDescent="0.35">
      <c r="A77" s="88" t="s">
        <v>33</v>
      </c>
      <c r="B77" s="105" t="s">
        <v>123</v>
      </c>
      <c r="C77" s="89" t="s">
        <v>112</v>
      </c>
      <c r="D77" s="113" t="s">
        <v>209</v>
      </c>
      <c r="E77" s="107" t="s">
        <v>210</v>
      </c>
      <c r="F77" s="107" t="s">
        <v>144</v>
      </c>
      <c r="G77" s="89"/>
      <c r="H77" s="90" t="s">
        <v>83</v>
      </c>
      <c r="I77" s="89"/>
      <c r="J77" s="107" t="s">
        <v>145</v>
      </c>
      <c r="K77" s="91">
        <v>1</v>
      </c>
      <c r="L77" s="92" t="s" cm="1">
        <v>340</v>
      </c>
      <c r="M77" s="92" t="s" cm="1">
        <v>340</v>
      </c>
      <c r="N77" s="66"/>
      <c r="O77" s="93">
        <v>0</v>
      </c>
      <c r="P77" s="94"/>
    </row>
    <row r="78" spans="1:16" outlineLevel="2" x14ac:dyDescent="0.35">
      <c r="A78" s="88" t="s">
        <v>33</v>
      </c>
      <c r="B78" s="88"/>
      <c r="C78" s="89" t="s">
        <v>112</v>
      </c>
      <c r="D78" s="109" t="s">
        <v>211</v>
      </c>
      <c r="E78" s="109" t="s">
        <v>212</v>
      </c>
      <c r="F78" s="109" t="s">
        <v>130</v>
      </c>
      <c r="G78" s="89"/>
      <c r="H78" s="90"/>
      <c r="I78" s="89"/>
      <c r="J78" s="95"/>
      <c r="K78" s="91"/>
      <c r="L78" s="92" t="s" cm="1">
        <v>26</v>
      </c>
      <c r="M78" s="92" t="s" cm="1">
        <v>26</v>
      </c>
      <c r="N78" s="66"/>
      <c r="O78" s="93"/>
      <c r="P78" s="94"/>
    </row>
    <row r="79" spans="1:16" outlineLevel="2" x14ac:dyDescent="0.35">
      <c r="A79" s="88" t="s">
        <v>33</v>
      </c>
      <c r="B79" s="88"/>
      <c r="C79" s="89" t="s">
        <v>112</v>
      </c>
      <c r="D79" s="113" t="s">
        <v>213</v>
      </c>
      <c r="E79" s="107" t="s">
        <v>58</v>
      </c>
      <c r="F79" s="102" t="s">
        <v>207</v>
      </c>
      <c r="G79" s="89"/>
      <c r="H79" s="90" t="s">
        <v>83</v>
      </c>
      <c r="I79" s="89"/>
      <c r="J79" s="103" t="s">
        <v>208</v>
      </c>
      <c r="K79" s="91">
        <v>0.1</v>
      </c>
      <c r="L79" s="92" t="s" cm="1">
        <v>340</v>
      </c>
      <c r="M79" s="92" t="s" cm="1">
        <v>340</v>
      </c>
      <c r="N79" s="66"/>
      <c r="O79" s="93">
        <v>0</v>
      </c>
      <c r="P79" s="94"/>
    </row>
    <row r="80" spans="1:16" ht="52" outlineLevel="2" x14ac:dyDescent="0.35">
      <c r="A80" s="88" t="s">
        <v>33</v>
      </c>
      <c r="B80" s="88" t="s">
        <v>123</v>
      </c>
      <c r="C80" s="89" t="s">
        <v>112</v>
      </c>
      <c r="D80" s="113" t="s">
        <v>214</v>
      </c>
      <c r="E80" s="107" t="s">
        <v>215</v>
      </c>
      <c r="F80" s="107" t="s">
        <v>144</v>
      </c>
      <c r="G80" s="89"/>
      <c r="H80" s="90" t="s">
        <v>83</v>
      </c>
      <c r="I80" s="89"/>
      <c r="J80" s="107" t="s">
        <v>145</v>
      </c>
      <c r="K80" s="91">
        <v>1</v>
      </c>
      <c r="L80" s="92" t="s" cm="1">
        <v>340</v>
      </c>
      <c r="M80" s="92" t="s" cm="1">
        <v>340</v>
      </c>
      <c r="N80" s="66"/>
      <c r="O80" s="93">
        <v>0</v>
      </c>
      <c r="P80" s="94"/>
    </row>
    <row r="81" spans="1:16" outlineLevel="2" x14ac:dyDescent="0.35">
      <c r="A81" s="88" t="s">
        <v>33</v>
      </c>
      <c r="B81" s="88"/>
      <c r="C81" s="89" t="s">
        <v>112</v>
      </c>
      <c r="D81" s="109" t="s">
        <v>216</v>
      </c>
      <c r="E81" s="109" t="s">
        <v>217</v>
      </c>
      <c r="F81" s="109" t="s">
        <v>130</v>
      </c>
      <c r="G81" s="89"/>
      <c r="H81" s="90"/>
      <c r="I81" s="89"/>
      <c r="J81" s="95"/>
      <c r="K81" s="91"/>
      <c r="L81" s="92" t="s" cm="1">
        <v>26</v>
      </c>
      <c r="M81" s="92" t="s" cm="1">
        <v>26</v>
      </c>
      <c r="N81" s="66"/>
      <c r="O81" s="93"/>
      <c r="P81" s="94"/>
    </row>
    <row r="82" spans="1:16" ht="52" outlineLevel="2" x14ac:dyDescent="0.35">
      <c r="A82" s="88" t="s">
        <v>33</v>
      </c>
      <c r="B82" s="88" t="s">
        <v>123</v>
      </c>
      <c r="C82" s="89" t="s">
        <v>112</v>
      </c>
      <c r="D82" s="113" t="s">
        <v>218</v>
      </c>
      <c r="E82" s="107" t="s">
        <v>219</v>
      </c>
      <c r="F82" s="107" t="s">
        <v>144</v>
      </c>
      <c r="G82" s="89"/>
      <c r="H82" s="90" t="s">
        <v>83</v>
      </c>
      <c r="I82" s="89"/>
      <c r="J82" s="107" t="s">
        <v>145</v>
      </c>
      <c r="K82" s="91">
        <v>1</v>
      </c>
      <c r="L82" s="92" t="s" cm="1">
        <v>340</v>
      </c>
      <c r="M82" s="92" t="s" cm="1">
        <v>340</v>
      </c>
      <c r="N82" s="66"/>
      <c r="O82" s="93">
        <v>0</v>
      </c>
      <c r="P82" s="94"/>
    </row>
    <row r="83" spans="1:16" outlineLevel="2" x14ac:dyDescent="0.35">
      <c r="A83" s="88" t="s">
        <v>33</v>
      </c>
      <c r="B83" s="88"/>
      <c r="C83" s="89" t="s">
        <v>112</v>
      </c>
      <c r="D83" s="109" t="s">
        <v>220</v>
      </c>
      <c r="E83" s="109" t="s">
        <v>221</v>
      </c>
      <c r="F83" s="109" t="s">
        <v>130</v>
      </c>
      <c r="G83" s="89"/>
      <c r="H83" s="90"/>
      <c r="I83" s="89"/>
      <c r="J83" s="89"/>
      <c r="K83" s="91"/>
      <c r="L83" s="92" t="s" cm="1">
        <v>26</v>
      </c>
      <c r="M83" s="92" t="s" cm="1">
        <v>26</v>
      </c>
      <c r="N83" s="66"/>
      <c r="O83" s="93"/>
      <c r="P83" s="94"/>
    </row>
    <row r="84" spans="1:16" outlineLevel="2" x14ac:dyDescent="0.35">
      <c r="A84" s="88" t="s">
        <v>33</v>
      </c>
      <c r="B84" s="88"/>
      <c r="C84" s="89" t="s">
        <v>112</v>
      </c>
      <c r="D84" s="113" t="s">
        <v>222</v>
      </c>
      <c r="E84" s="107" t="s">
        <v>58</v>
      </c>
      <c r="F84" s="102" t="s">
        <v>207</v>
      </c>
      <c r="G84" s="89"/>
      <c r="H84" s="90" t="s">
        <v>172</v>
      </c>
      <c r="I84" s="89"/>
      <c r="J84" s="103" t="s">
        <v>208</v>
      </c>
      <c r="K84" s="91">
        <v>0.1</v>
      </c>
      <c r="L84" s="92" t="s" cm="1">
        <v>340</v>
      </c>
      <c r="M84" s="92" t="s" cm="1">
        <v>340</v>
      </c>
      <c r="N84" s="66"/>
      <c r="O84" s="93">
        <v>0</v>
      </c>
      <c r="P84" s="94"/>
    </row>
    <row r="85" spans="1:16" ht="52" outlineLevel="2" x14ac:dyDescent="0.35">
      <c r="A85" s="88" t="s">
        <v>33</v>
      </c>
      <c r="B85" s="88" t="s">
        <v>123</v>
      </c>
      <c r="C85" s="89" t="s">
        <v>112</v>
      </c>
      <c r="D85" s="113" t="s">
        <v>223</v>
      </c>
      <c r="E85" s="107" t="s">
        <v>224</v>
      </c>
      <c r="F85" s="107" t="s">
        <v>144</v>
      </c>
      <c r="G85" s="89"/>
      <c r="H85" s="90" t="s">
        <v>172</v>
      </c>
      <c r="I85" s="89"/>
      <c r="J85" s="107" t="s">
        <v>145</v>
      </c>
      <c r="K85" s="91">
        <v>1</v>
      </c>
      <c r="L85" s="92" t="s" cm="1">
        <v>340</v>
      </c>
      <c r="M85" s="92" t="s" cm="1">
        <v>340</v>
      </c>
      <c r="N85" s="66"/>
      <c r="O85" s="93">
        <v>0</v>
      </c>
      <c r="P85" s="94"/>
    </row>
    <row r="86" spans="1:16" ht="26" outlineLevel="2" x14ac:dyDescent="0.35">
      <c r="A86" s="88" t="s">
        <v>33</v>
      </c>
      <c r="B86" s="106"/>
      <c r="C86" s="106" t="s">
        <v>112</v>
      </c>
      <c r="D86" s="107" t="s">
        <v>225</v>
      </c>
      <c r="E86" s="107" t="s">
        <v>226</v>
      </c>
      <c r="F86" s="107" t="s">
        <v>227</v>
      </c>
      <c r="G86" s="106"/>
      <c r="H86" s="106" t="s">
        <v>37</v>
      </c>
      <c r="I86" s="106"/>
      <c r="J86" s="103" t="s">
        <v>72</v>
      </c>
      <c r="K86" s="91">
        <v>0.1</v>
      </c>
      <c r="L86" s="92" t="s" cm="1">
        <v>340</v>
      </c>
      <c r="M86" s="92" t="s" cm="1">
        <v>340</v>
      </c>
      <c r="N86" s="66"/>
      <c r="O86" s="93">
        <v>0</v>
      </c>
      <c r="P86" s="94"/>
    </row>
    <row r="87" spans="1:16" ht="28" outlineLevel="2" x14ac:dyDescent="0.35">
      <c r="A87" s="114" t="s">
        <v>33</v>
      </c>
      <c r="B87" s="114"/>
      <c r="C87" s="99" t="s">
        <v>112</v>
      </c>
      <c r="D87" s="115" t="s">
        <v>228</v>
      </c>
      <c r="E87" s="112" t="s">
        <v>229</v>
      </c>
      <c r="F87" s="112" t="s">
        <v>230</v>
      </c>
      <c r="G87" s="112" t="s">
        <v>76</v>
      </c>
      <c r="H87" s="116" t="s">
        <v>37</v>
      </c>
      <c r="I87" s="99" t="s">
        <v>231</v>
      </c>
      <c r="J87" s="112" t="s">
        <v>232</v>
      </c>
      <c r="K87" s="91">
        <v>0.1</v>
      </c>
      <c r="L87" s="92" t="s" cm="1">
        <v>343</v>
      </c>
      <c r="M87" s="92" t="s" cm="1">
        <v>343</v>
      </c>
      <c r="N87" s="66"/>
      <c r="O87" s="93">
        <v>0.5</v>
      </c>
      <c r="P87" s="94"/>
    </row>
    <row r="88" spans="1:16" ht="52" outlineLevel="2" x14ac:dyDescent="0.35">
      <c r="A88" s="88" t="s">
        <v>33</v>
      </c>
      <c r="B88" s="88"/>
      <c r="C88" s="89" t="s">
        <v>112</v>
      </c>
      <c r="D88" s="107" t="s">
        <v>233</v>
      </c>
      <c r="E88" s="107" t="s">
        <v>234</v>
      </c>
      <c r="F88" s="107" t="s">
        <v>144</v>
      </c>
      <c r="G88" s="106" t="s">
        <v>76</v>
      </c>
      <c r="H88" s="90" t="s">
        <v>172</v>
      </c>
      <c r="I88" s="95"/>
      <c r="J88" s="107" t="s">
        <v>145</v>
      </c>
      <c r="K88" s="91">
        <v>0.1</v>
      </c>
      <c r="L88" s="92" t="s" cm="1">
        <v>340</v>
      </c>
      <c r="M88" s="92" t="s" cm="1">
        <v>340</v>
      </c>
      <c r="N88" s="66"/>
      <c r="O88" s="93">
        <v>0</v>
      </c>
      <c r="P88" s="94"/>
    </row>
    <row r="89" spans="1:16" ht="18.5" outlineLevel="1" x14ac:dyDescent="0.35">
      <c r="A89" s="83" t="s">
        <v>235</v>
      </c>
      <c r="B89" s="84"/>
      <c r="C89" s="84"/>
      <c r="D89" s="85"/>
      <c r="E89" s="85"/>
      <c r="F89" s="101"/>
      <c r="G89" s="85"/>
      <c r="H89" s="85"/>
      <c r="I89" s="85"/>
      <c r="J89" s="85"/>
      <c r="K89" s="86"/>
      <c r="L89" s="86"/>
      <c r="M89" s="86"/>
      <c r="N89" s="66"/>
      <c r="O89" s="86"/>
      <c r="P89" s="43"/>
    </row>
    <row r="90" spans="1:16" ht="52" outlineLevel="2" x14ac:dyDescent="0.35">
      <c r="A90" s="88"/>
      <c r="B90" s="88"/>
      <c r="C90" s="89" t="s">
        <v>236</v>
      </c>
      <c r="D90" s="89"/>
      <c r="E90" s="89" t="s">
        <v>32</v>
      </c>
      <c r="F90" s="89"/>
      <c r="G90" s="89"/>
      <c r="H90" s="89"/>
      <c r="I90" s="89"/>
      <c r="J90" s="89"/>
      <c r="K90" s="91" t="s">
        <v>33</v>
      </c>
      <c r="L90" s="92" t="s" cm="1">
        <v>26</v>
      </c>
      <c r="M90" s="92" t="s" cm="1">
        <v>26</v>
      </c>
      <c r="N90" s="66"/>
      <c r="O90" s="93"/>
      <c r="P90" s="94"/>
    </row>
    <row r="91" spans="1:16" outlineLevel="2" x14ac:dyDescent="0.35">
      <c r="A91" s="117" t="s">
        <v>33</v>
      </c>
      <c r="B91" s="105"/>
      <c r="C91" s="95" t="s">
        <v>236</v>
      </c>
      <c r="D91" s="118" t="s">
        <v>237</v>
      </c>
      <c r="E91" s="95" t="s">
        <v>238</v>
      </c>
      <c r="F91" s="95" t="s">
        <v>239</v>
      </c>
      <c r="G91" s="96" t="s">
        <v>76</v>
      </c>
      <c r="H91" s="96" t="s">
        <v>101</v>
      </c>
      <c r="I91" s="95" t="s">
        <v>240</v>
      </c>
      <c r="J91" s="99"/>
      <c r="K91" s="91">
        <v>0.1</v>
      </c>
      <c r="L91" s="92" t="s" cm="1">
        <v>346</v>
      </c>
      <c r="M91" s="92" t="s" cm="1">
        <v>346</v>
      </c>
      <c r="N91" s="66"/>
      <c r="O91" s="93">
        <v>1</v>
      </c>
      <c r="P91" s="94"/>
    </row>
    <row r="92" spans="1:16" ht="39" outlineLevel="2" x14ac:dyDescent="0.35">
      <c r="A92" s="97" t="s">
        <v>33</v>
      </c>
      <c r="B92" s="88"/>
      <c r="C92" s="89" t="s">
        <v>236</v>
      </c>
      <c r="D92" s="118" t="s">
        <v>241</v>
      </c>
      <c r="E92" s="89" t="s">
        <v>242</v>
      </c>
      <c r="F92" s="89" t="s">
        <v>243</v>
      </c>
      <c r="G92" s="96" t="s">
        <v>40</v>
      </c>
      <c r="H92" s="96" t="s">
        <v>77</v>
      </c>
      <c r="I92" s="95" t="s">
        <v>244</v>
      </c>
      <c r="J92" s="103" t="s">
        <v>245</v>
      </c>
      <c r="K92" s="91">
        <v>0.1</v>
      </c>
      <c r="L92" s="92" t="s" cm="1">
        <v>341</v>
      </c>
      <c r="M92" s="92" t="s" cm="1">
        <v>341</v>
      </c>
      <c r="N92" s="66"/>
      <c r="O92" s="93">
        <v>0.3</v>
      </c>
      <c r="P92" s="94"/>
    </row>
    <row r="93" spans="1:16" outlineLevel="2" x14ac:dyDescent="0.35">
      <c r="A93" s="88" t="s">
        <v>33</v>
      </c>
      <c r="B93" s="88"/>
      <c r="C93" s="89" t="s">
        <v>236</v>
      </c>
      <c r="D93" s="89" t="s">
        <v>246</v>
      </c>
      <c r="E93" s="89" t="s">
        <v>247</v>
      </c>
      <c r="F93" s="109" t="s">
        <v>130</v>
      </c>
      <c r="G93" s="95"/>
      <c r="H93" s="95"/>
      <c r="I93" s="95"/>
      <c r="J93" s="95"/>
      <c r="K93" s="91"/>
      <c r="L93" s="92" t="s" cm="1">
        <v>26</v>
      </c>
      <c r="M93" s="92" t="s" cm="1">
        <v>26</v>
      </c>
      <c r="N93" s="66"/>
      <c r="O93" s="93"/>
      <c r="P93" s="94"/>
    </row>
    <row r="94" spans="1:16" ht="26" outlineLevel="2" x14ac:dyDescent="0.35">
      <c r="A94" s="119" t="s">
        <v>33</v>
      </c>
      <c r="B94" s="114"/>
      <c r="C94" s="116" t="s">
        <v>236</v>
      </c>
      <c r="D94" s="120" t="s">
        <v>248</v>
      </c>
      <c r="E94" s="112" t="s">
        <v>249</v>
      </c>
      <c r="F94" s="99" t="s">
        <v>122</v>
      </c>
      <c r="G94" s="116" t="s">
        <v>76</v>
      </c>
      <c r="H94" s="116" t="s">
        <v>37</v>
      </c>
      <c r="I94" s="99" t="s">
        <v>250</v>
      </c>
      <c r="J94" s="99"/>
      <c r="K94" s="91">
        <v>0.1</v>
      </c>
      <c r="L94" s="92" t="s" cm="1">
        <v>341</v>
      </c>
      <c r="M94" s="92" t="s" cm="1">
        <v>341</v>
      </c>
      <c r="N94" s="66"/>
      <c r="O94" s="93">
        <v>0.3</v>
      </c>
      <c r="P94" s="94"/>
    </row>
    <row r="95" spans="1:16" ht="39" outlineLevel="2" x14ac:dyDescent="0.35">
      <c r="A95" s="97" t="s">
        <v>33</v>
      </c>
      <c r="B95" s="88"/>
      <c r="C95" s="90" t="s">
        <v>236</v>
      </c>
      <c r="D95" s="108" t="s">
        <v>251</v>
      </c>
      <c r="E95" s="108" t="s">
        <v>134</v>
      </c>
      <c r="F95" s="89" t="s">
        <v>243</v>
      </c>
      <c r="G95" s="96" t="s">
        <v>40</v>
      </c>
      <c r="H95" s="96" t="s">
        <v>77</v>
      </c>
      <c r="I95" s="95" t="s">
        <v>252</v>
      </c>
      <c r="J95" s="103" t="s">
        <v>245</v>
      </c>
      <c r="K95" s="91">
        <v>0.1</v>
      </c>
      <c r="L95" s="92" t="s" cm="1">
        <v>341</v>
      </c>
      <c r="M95" s="92" t="s" cm="1">
        <v>341</v>
      </c>
      <c r="N95" s="66"/>
      <c r="O95" s="93">
        <v>0.3</v>
      </c>
      <c r="P95" s="94"/>
    </row>
    <row r="96" spans="1:16" ht="26" outlineLevel="2" x14ac:dyDescent="0.35">
      <c r="A96" s="88" t="s">
        <v>33</v>
      </c>
      <c r="B96" s="88"/>
      <c r="C96" s="90" t="s">
        <v>236</v>
      </c>
      <c r="D96" s="96" t="s">
        <v>253</v>
      </c>
      <c r="E96" s="96" t="s">
        <v>254</v>
      </c>
      <c r="F96" s="109" t="s">
        <v>130</v>
      </c>
      <c r="G96" s="96"/>
      <c r="H96" s="96"/>
      <c r="I96" s="95"/>
      <c r="J96" s="95"/>
      <c r="K96" s="91"/>
      <c r="L96" s="92" t="s" cm="1">
        <v>26</v>
      </c>
      <c r="M96" s="92" t="s" cm="1">
        <v>26</v>
      </c>
      <c r="N96" s="66"/>
      <c r="O96" s="93"/>
      <c r="P96" s="94"/>
    </row>
    <row r="97" spans="1:16" ht="39" outlineLevel="2" x14ac:dyDescent="0.35">
      <c r="A97" s="88" t="s">
        <v>33</v>
      </c>
      <c r="B97" s="88"/>
      <c r="C97" s="90" t="s">
        <v>236</v>
      </c>
      <c r="D97" s="96" t="s">
        <v>255</v>
      </c>
      <c r="E97" s="96" t="s">
        <v>256</v>
      </c>
      <c r="F97" s="96" t="s">
        <v>257</v>
      </c>
      <c r="G97" s="96" t="s">
        <v>76</v>
      </c>
      <c r="H97" s="96" t="s">
        <v>37</v>
      </c>
      <c r="I97" s="95" t="s">
        <v>258</v>
      </c>
      <c r="J97" s="99" t="s">
        <v>122</v>
      </c>
      <c r="K97" s="91">
        <v>0.1</v>
      </c>
      <c r="L97" s="92" t="s" cm="1">
        <v>347</v>
      </c>
      <c r="M97" s="92" t="s" cm="1">
        <v>347</v>
      </c>
      <c r="N97" s="66"/>
      <c r="O97" s="93">
        <v>1</v>
      </c>
      <c r="P97" s="94"/>
    </row>
    <row r="98" spans="1:16" ht="26" outlineLevel="2" x14ac:dyDescent="0.35">
      <c r="A98" s="88" t="s">
        <v>33</v>
      </c>
      <c r="B98" s="88"/>
      <c r="C98" s="90" t="s">
        <v>236</v>
      </c>
      <c r="D98" s="121" t="s">
        <v>259</v>
      </c>
      <c r="E98" s="121" t="s">
        <v>260</v>
      </c>
      <c r="F98" s="121" t="s">
        <v>261</v>
      </c>
      <c r="G98" s="96" t="s">
        <v>76</v>
      </c>
      <c r="H98" s="96" t="s">
        <v>37</v>
      </c>
      <c r="I98" s="95" t="s">
        <v>262</v>
      </c>
      <c r="J98" s="103" t="s">
        <v>263</v>
      </c>
      <c r="K98" s="91">
        <v>0.1</v>
      </c>
      <c r="L98" s="92" t="s" cm="1">
        <v>340</v>
      </c>
      <c r="M98" s="92" t="s" cm="1">
        <v>340</v>
      </c>
      <c r="N98" s="66"/>
      <c r="O98" s="93">
        <v>0</v>
      </c>
      <c r="P98" s="94"/>
    </row>
    <row r="99" spans="1:16" ht="26" outlineLevel="2" x14ac:dyDescent="0.35">
      <c r="A99" s="88" t="s">
        <v>33</v>
      </c>
      <c r="B99" s="88"/>
      <c r="C99" s="90" t="s">
        <v>236</v>
      </c>
      <c r="D99" s="121" t="s">
        <v>264</v>
      </c>
      <c r="E99" s="121" t="s">
        <v>265</v>
      </c>
      <c r="F99" s="121" t="s">
        <v>266</v>
      </c>
      <c r="G99" s="96" t="s">
        <v>76</v>
      </c>
      <c r="H99" s="96" t="s">
        <v>37</v>
      </c>
      <c r="I99" s="95"/>
      <c r="J99" s="103" t="s">
        <v>267</v>
      </c>
      <c r="K99" s="91">
        <v>0.1</v>
      </c>
      <c r="L99" s="92" t="s" cm="1">
        <v>340</v>
      </c>
      <c r="M99" s="92" t="s" cm="1">
        <v>340</v>
      </c>
      <c r="N99" s="66"/>
      <c r="O99" s="93">
        <v>0</v>
      </c>
      <c r="P99" s="94"/>
    </row>
    <row r="100" spans="1:16" outlineLevel="2" x14ac:dyDescent="0.35">
      <c r="A100" s="105" t="s">
        <v>33</v>
      </c>
      <c r="B100" s="105"/>
      <c r="C100" s="95" t="s">
        <v>236</v>
      </c>
      <c r="D100" s="122" t="s">
        <v>268</v>
      </c>
      <c r="E100" s="106" t="s">
        <v>269</v>
      </c>
      <c r="F100" s="123" t="s">
        <v>130</v>
      </c>
      <c r="G100" s="96"/>
      <c r="H100" s="96"/>
      <c r="I100" s="95"/>
      <c r="J100" s="95"/>
      <c r="K100" s="91"/>
      <c r="L100" s="92" t="s" cm="1">
        <v>26</v>
      </c>
      <c r="M100" s="92" t="s" cm="1">
        <v>26</v>
      </c>
      <c r="N100" s="66"/>
      <c r="O100" s="93"/>
      <c r="P100" s="94"/>
    </row>
    <row r="101" spans="1:16" ht="26" outlineLevel="2" x14ac:dyDescent="0.35">
      <c r="A101" s="105" t="s">
        <v>33</v>
      </c>
      <c r="B101" s="105" t="s">
        <v>123</v>
      </c>
      <c r="C101" s="95" t="s">
        <v>236</v>
      </c>
      <c r="D101" s="113" t="s">
        <v>270</v>
      </c>
      <c r="E101" s="107" t="s">
        <v>271</v>
      </c>
      <c r="F101" s="121" t="s">
        <v>272</v>
      </c>
      <c r="G101" s="96" t="s">
        <v>76</v>
      </c>
      <c r="H101" s="96" t="s">
        <v>37</v>
      </c>
      <c r="I101" s="95" t="s">
        <v>273</v>
      </c>
      <c r="J101" s="103" t="s">
        <v>263</v>
      </c>
      <c r="K101" s="91">
        <v>0.1</v>
      </c>
      <c r="L101" s="92" t="s" cm="1">
        <v>340</v>
      </c>
      <c r="M101" s="92" t="s" cm="1">
        <v>340</v>
      </c>
      <c r="N101" s="66"/>
      <c r="O101" s="93">
        <v>0</v>
      </c>
      <c r="P101" s="94"/>
    </row>
    <row r="102" spans="1:16" ht="26" outlineLevel="2" x14ac:dyDescent="0.35">
      <c r="A102" s="105" t="s">
        <v>33</v>
      </c>
      <c r="B102" s="105" t="s">
        <v>123</v>
      </c>
      <c r="C102" s="95" t="s">
        <v>236</v>
      </c>
      <c r="D102" s="113" t="s">
        <v>274</v>
      </c>
      <c r="E102" s="107" t="s">
        <v>275</v>
      </c>
      <c r="F102" s="121" t="s">
        <v>266</v>
      </c>
      <c r="G102" s="96" t="s">
        <v>76</v>
      </c>
      <c r="H102" s="96" t="s">
        <v>37</v>
      </c>
      <c r="I102" s="95"/>
      <c r="J102" s="103" t="s">
        <v>267</v>
      </c>
      <c r="K102" s="91">
        <v>0.1</v>
      </c>
      <c r="L102" s="92" t="s" cm="1">
        <v>340</v>
      </c>
      <c r="M102" s="92" t="s" cm="1">
        <v>340</v>
      </c>
      <c r="N102" s="66"/>
      <c r="O102" s="93">
        <v>0</v>
      </c>
      <c r="P102" s="94"/>
    </row>
    <row r="103" spans="1:16" ht="26" outlineLevel="2" x14ac:dyDescent="0.35">
      <c r="A103" s="105" t="s">
        <v>33</v>
      </c>
      <c r="B103" s="105" t="s">
        <v>123</v>
      </c>
      <c r="C103" s="95" t="s">
        <v>236</v>
      </c>
      <c r="D103" s="113" t="s">
        <v>276</v>
      </c>
      <c r="E103" s="107" t="s">
        <v>249</v>
      </c>
      <c r="F103" s="121" t="s">
        <v>277</v>
      </c>
      <c r="G103" s="96" t="s">
        <v>76</v>
      </c>
      <c r="H103" s="96" t="s">
        <v>37</v>
      </c>
      <c r="I103" s="95" t="s">
        <v>278</v>
      </c>
      <c r="J103" s="103" t="s">
        <v>279</v>
      </c>
      <c r="K103" s="91">
        <v>0.1</v>
      </c>
      <c r="L103" s="92" t="s" cm="1">
        <v>346</v>
      </c>
      <c r="M103" s="92" t="s" cm="1">
        <v>346</v>
      </c>
      <c r="N103" s="66"/>
      <c r="O103" s="93">
        <v>1</v>
      </c>
      <c r="P103" s="94"/>
    </row>
    <row r="104" spans="1:16" ht="26" outlineLevel="2" x14ac:dyDescent="0.35">
      <c r="A104" s="105" t="s">
        <v>33</v>
      </c>
      <c r="B104" s="105"/>
      <c r="C104" s="95" t="s">
        <v>236</v>
      </c>
      <c r="D104" s="122" t="s">
        <v>280</v>
      </c>
      <c r="E104" s="106" t="s">
        <v>281</v>
      </c>
      <c r="F104" s="96" t="s">
        <v>282</v>
      </c>
      <c r="G104" s="96" t="s">
        <v>76</v>
      </c>
      <c r="H104" s="96" t="s">
        <v>37</v>
      </c>
      <c r="I104" s="95" t="s">
        <v>283</v>
      </c>
      <c r="J104" s="103" t="s">
        <v>284</v>
      </c>
      <c r="K104" s="91">
        <v>0.1</v>
      </c>
      <c r="L104" s="92" t="s" cm="1">
        <v>341</v>
      </c>
      <c r="M104" s="92" t="s" cm="1">
        <v>341</v>
      </c>
      <c r="N104" s="66"/>
      <c r="O104" s="93">
        <v>0.3</v>
      </c>
      <c r="P104" s="94"/>
    </row>
    <row r="105" spans="1:16" outlineLevel="2" x14ac:dyDescent="0.35">
      <c r="A105" s="114" t="s">
        <v>33</v>
      </c>
      <c r="B105" s="114"/>
      <c r="C105" s="99" t="s">
        <v>236</v>
      </c>
      <c r="D105" s="124" t="s">
        <v>285</v>
      </c>
      <c r="E105" s="112" t="s">
        <v>286</v>
      </c>
      <c r="F105" s="116" t="s">
        <v>122</v>
      </c>
      <c r="G105" s="116" t="s">
        <v>76</v>
      </c>
      <c r="H105" s="116" t="s">
        <v>37</v>
      </c>
      <c r="I105" s="99" t="s">
        <v>287</v>
      </c>
      <c r="J105" s="99"/>
      <c r="K105" s="91">
        <v>0.1</v>
      </c>
      <c r="L105" s="92" t="s" cm="1">
        <v>341</v>
      </c>
      <c r="M105" s="92" t="s" cm="1">
        <v>341</v>
      </c>
      <c r="N105" s="66"/>
      <c r="O105" s="93">
        <v>0.3</v>
      </c>
      <c r="P105" s="94"/>
    </row>
    <row r="106" spans="1:16" ht="18.5" outlineLevel="1" x14ac:dyDescent="0.35">
      <c r="A106" s="83" t="s">
        <v>288</v>
      </c>
      <c r="B106" s="84"/>
      <c r="C106" s="84"/>
      <c r="D106" s="85"/>
      <c r="E106" s="85"/>
      <c r="F106" s="85"/>
      <c r="G106" s="85"/>
      <c r="H106" s="85"/>
      <c r="I106" s="85"/>
      <c r="J106" s="85"/>
      <c r="K106" s="86"/>
      <c r="L106" s="86"/>
      <c r="M106" s="86"/>
      <c r="N106" s="66"/>
      <c r="O106" s="86"/>
      <c r="P106" s="94"/>
    </row>
    <row r="107" spans="1:16" ht="52" outlineLevel="2" x14ac:dyDescent="0.35">
      <c r="A107" s="105"/>
      <c r="B107" s="105"/>
      <c r="C107" s="95" t="s">
        <v>289</v>
      </c>
      <c r="D107" s="95"/>
      <c r="E107" s="95" t="s">
        <v>32</v>
      </c>
      <c r="F107" s="95"/>
      <c r="G107" s="95"/>
      <c r="H107" s="96"/>
      <c r="I107" s="95"/>
      <c r="J107" s="95"/>
      <c r="K107" s="91" t="s">
        <v>33</v>
      </c>
      <c r="L107" s="92" t="s" cm="1">
        <v>26</v>
      </c>
      <c r="M107" s="92" t="s" cm="1">
        <v>26</v>
      </c>
      <c r="N107" s="66"/>
      <c r="O107" s="93"/>
      <c r="P107" s="94"/>
    </row>
    <row r="108" spans="1:16" ht="26" outlineLevel="2" x14ac:dyDescent="0.35">
      <c r="A108" s="105" t="s">
        <v>33</v>
      </c>
      <c r="B108" s="105"/>
      <c r="C108" s="95" t="s">
        <v>289</v>
      </c>
      <c r="D108" s="95" t="s">
        <v>94</v>
      </c>
      <c r="E108" s="95" t="s">
        <v>95</v>
      </c>
      <c r="F108" s="95" t="s">
        <v>290</v>
      </c>
      <c r="G108" s="95"/>
      <c r="H108" s="96" t="s">
        <v>37</v>
      </c>
      <c r="I108" s="95"/>
      <c r="J108" s="99"/>
      <c r="K108" s="91">
        <v>0.1</v>
      </c>
      <c r="L108" s="92" t="s" cm="1">
        <v>340</v>
      </c>
      <c r="M108" s="92" t="s" cm="1">
        <v>340</v>
      </c>
      <c r="N108" s="66"/>
      <c r="O108" s="93">
        <v>0</v>
      </c>
      <c r="P108" s="94"/>
    </row>
    <row r="109" spans="1:16" ht="39" outlineLevel="2" x14ac:dyDescent="0.35">
      <c r="A109" s="105" t="s">
        <v>33</v>
      </c>
      <c r="B109" s="105" t="s">
        <v>123</v>
      </c>
      <c r="C109" s="95" t="s">
        <v>289</v>
      </c>
      <c r="D109" s="96" t="s">
        <v>291</v>
      </c>
      <c r="E109" s="95" t="s">
        <v>292</v>
      </c>
      <c r="F109" s="95" t="s">
        <v>293</v>
      </c>
      <c r="G109" s="95" t="s">
        <v>76</v>
      </c>
      <c r="H109" s="96" t="s">
        <v>37</v>
      </c>
      <c r="I109" s="95" t="s">
        <v>294</v>
      </c>
      <c r="J109" s="99"/>
      <c r="K109" s="91">
        <v>1</v>
      </c>
      <c r="L109" s="92" t="s" cm="1">
        <v>348</v>
      </c>
      <c r="M109" s="92" t="s" cm="1">
        <v>348</v>
      </c>
      <c r="N109" s="66"/>
      <c r="O109" s="93">
        <v>0.6</v>
      </c>
      <c r="P109" s="94"/>
    </row>
    <row r="110" spans="1:16" ht="39" outlineLevel="2" x14ac:dyDescent="0.35">
      <c r="A110" s="105" t="s">
        <v>33</v>
      </c>
      <c r="B110" s="105" t="s">
        <v>123</v>
      </c>
      <c r="C110" s="95" t="s">
        <v>289</v>
      </c>
      <c r="D110" s="106" t="s">
        <v>124</v>
      </c>
      <c r="E110" s="95" t="s">
        <v>295</v>
      </c>
      <c r="F110" s="95" t="s">
        <v>296</v>
      </c>
      <c r="G110" s="95" t="s">
        <v>76</v>
      </c>
      <c r="H110" s="96" t="s">
        <v>37</v>
      </c>
      <c r="I110" s="99"/>
      <c r="J110" s="95"/>
      <c r="K110" s="91">
        <v>0.1</v>
      </c>
      <c r="L110" s="92" t="s" cm="1">
        <v>340</v>
      </c>
      <c r="M110" s="92" t="s" cm="1">
        <v>340</v>
      </c>
      <c r="N110" s="66"/>
      <c r="O110" s="93">
        <v>0</v>
      </c>
      <c r="P110" s="94"/>
    </row>
    <row r="111" spans="1:16" ht="18.5" outlineLevel="1" x14ac:dyDescent="0.35">
      <c r="A111" s="83" t="s">
        <v>297</v>
      </c>
      <c r="B111" s="84"/>
      <c r="C111" s="84"/>
      <c r="D111" s="85"/>
      <c r="E111" s="85"/>
      <c r="F111" s="85"/>
      <c r="G111" s="85"/>
      <c r="H111" s="85"/>
      <c r="I111" s="85"/>
      <c r="J111" s="85"/>
      <c r="K111" s="86"/>
      <c r="L111" s="86"/>
      <c r="M111" s="86"/>
      <c r="N111" s="66"/>
      <c r="O111" s="86"/>
      <c r="P111" s="74"/>
    </row>
    <row r="112" spans="1:16" ht="26" outlineLevel="2" x14ac:dyDescent="0.35">
      <c r="A112" s="88" t="s">
        <v>33</v>
      </c>
      <c r="B112" s="88"/>
      <c r="C112" s="89">
        <v>38.521999999999998</v>
      </c>
      <c r="D112" s="89" t="s">
        <v>298</v>
      </c>
      <c r="E112" s="89" t="s">
        <v>299</v>
      </c>
      <c r="F112" s="95" t="s">
        <v>300</v>
      </c>
      <c r="G112" s="95" t="s">
        <v>40</v>
      </c>
      <c r="H112" s="96" t="s">
        <v>37</v>
      </c>
      <c r="I112" s="95" t="s">
        <v>301</v>
      </c>
      <c r="J112" s="95"/>
      <c r="K112" s="91">
        <v>0.1</v>
      </c>
      <c r="L112" s="92" t="s" cm="1">
        <v>349</v>
      </c>
      <c r="M112" s="92" t="s" cm="1">
        <v>349</v>
      </c>
      <c r="N112" s="66"/>
      <c r="O112" s="93">
        <v>0.4</v>
      </c>
      <c r="P112" s="94"/>
    </row>
    <row r="113" spans="1:16" ht="26" outlineLevel="2" x14ac:dyDescent="0.35">
      <c r="A113" s="88" t="s">
        <v>33</v>
      </c>
      <c r="B113" s="88"/>
      <c r="C113" s="89">
        <v>38.521999999999998</v>
      </c>
      <c r="D113" s="89">
        <v>4.2</v>
      </c>
      <c r="E113" s="89" t="s">
        <v>302</v>
      </c>
      <c r="F113" s="95" t="s">
        <v>303</v>
      </c>
      <c r="G113" s="95" t="s">
        <v>36</v>
      </c>
      <c r="H113" s="96" t="s">
        <v>37</v>
      </c>
      <c r="I113" s="95" t="s">
        <v>304</v>
      </c>
      <c r="J113" s="95" t="s">
        <v>305</v>
      </c>
      <c r="K113" s="91">
        <v>0.1</v>
      </c>
      <c r="L113" s="92" t="s" cm="1">
        <v>350</v>
      </c>
      <c r="M113" s="92" t="s" cm="1">
        <v>350</v>
      </c>
      <c r="N113" s="66"/>
      <c r="O113" s="93">
        <v>0.9</v>
      </c>
      <c r="P113" s="94"/>
    </row>
    <row r="114" spans="1:16" ht="18.5" outlineLevel="1" x14ac:dyDescent="0.35">
      <c r="A114" s="83" t="s">
        <v>306</v>
      </c>
      <c r="B114" s="84"/>
      <c r="C114" s="84"/>
      <c r="D114" s="85"/>
      <c r="E114" s="85"/>
      <c r="F114" s="85"/>
      <c r="G114" s="85"/>
      <c r="H114" s="85"/>
      <c r="I114" s="85"/>
      <c r="J114" s="85"/>
      <c r="K114" s="86"/>
      <c r="L114" s="86"/>
      <c r="M114" s="86"/>
      <c r="N114" s="66"/>
      <c r="O114" s="86"/>
      <c r="P114" s="94"/>
    </row>
    <row r="115" spans="1:16" ht="52" outlineLevel="2" x14ac:dyDescent="0.35">
      <c r="A115" s="88"/>
      <c r="B115" s="88"/>
      <c r="C115" s="89">
        <v>38.533000000000001</v>
      </c>
      <c r="D115" s="89"/>
      <c r="E115" s="89" t="s">
        <v>32</v>
      </c>
      <c r="F115" s="95"/>
      <c r="G115" s="95"/>
      <c r="H115" s="96"/>
      <c r="I115" s="95"/>
      <c r="J115" s="89"/>
      <c r="K115" s="91" t="s">
        <v>33</v>
      </c>
      <c r="L115" s="92" t="s" cm="1">
        <v>26</v>
      </c>
      <c r="M115" s="92" t="s" cm="1">
        <v>26</v>
      </c>
      <c r="N115" s="66"/>
      <c r="O115" s="93"/>
      <c r="P115" s="94"/>
    </row>
    <row r="116" spans="1:16" ht="52" outlineLevel="2" x14ac:dyDescent="0.35">
      <c r="A116" s="88" t="s">
        <v>33</v>
      </c>
      <c r="B116" s="97" t="s">
        <v>123</v>
      </c>
      <c r="C116" s="89">
        <v>38.533000000000001</v>
      </c>
      <c r="D116" s="125" t="s">
        <v>307</v>
      </c>
      <c r="E116" s="89" t="s">
        <v>308</v>
      </c>
      <c r="F116" s="95" t="s">
        <v>309</v>
      </c>
      <c r="G116" s="95" t="s">
        <v>36</v>
      </c>
      <c r="H116" s="96" t="s">
        <v>172</v>
      </c>
      <c r="I116" s="95" t="s">
        <v>310</v>
      </c>
      <c r="J116" s="95" t="s">
        <v>311</v>
      </c>
      <c r="K116" s="91">
        <v>1</v>
      </c>
      <c r="L116" s="92" t="s" cm="1">
        <v>346</v>
      </c>
      <c r="M116" s="92" t="s" cm="1">
        <v>346</v>
      </c>
      <c r="N116" s="66"/>
      <c r="O116" s="93">
        <v>1</v>
      </c>
      <c r="P116" s="94"/>
    </row>
    <row r="117" spans="1:16" ht="28" outlineLevel="2" x14ac:dyDescent="0.35">
      <c r="A117" s="88" t="s">
        <v>33</v>
      </c>
      <c r="B117" s="88" t="s">
        <v>123</v>
      </c>
      <c r="C117" s="89">
        <v>38.533000000000001</v>
      </c>
      <c r="D117" s="89" t="s">
        <v>312</v>
      </c>
      <c r="E117" s="89" t="s">
        <v>313</v>
      </c>
      <c r="F117" s="95" t="s">
        <v>314</v>
      </c>
      <c r="G117" s="95" t="s">
        <v>36</v>
      </c>
      <c r="H117" s="96" t="s">
        <v>172</v>
      </c>
      <c r="I117" s="95" t="s">
        <v>315</v>
      </c>
      <c r="J117" s="95"/>
      <c r="K117" s="91">
        <v>1</v>
      </c>
      <c r="L117" s="92" t="s" cm="1">
        <v>347</v>
      </c>
      <c r="M117" s="92" t="s" cm="1">
        <v>347</v>
      </c>
      <c r="N117" s="66"/>
      <c r="O117" s="93">
        <v>1</v>
      </c>
      <c r="P117" s="94"/>
    </row>
    <row r="118" spans="1:16" ht="39" outlineLevel="2" x14ac:dyDescent="0.35">
      <c r="A118" s="105" t="s">
        <v>33</v>
      </c>
      <c r="B118" s="105" t="s">
        <v>123</v>
      </c>
      <c r="C118" s="95">
        <v>38.533000000000001</v>
      </c>
      <c r="D118" s="95" t="s">
        <v>316</v>
      </c>
      <c r="E118" s="95" t="s">
        <v>317</v>
      </c>
      <c r="F118" s="95" t="s">
        <v>318</v>
      </c>
      <c r="G118" s="96" t="s">
        <v>76</v>
      </c>
      <c r="H118" s="96" t="s">
        <v>172</v>
      </c>
      <c r="I118" s="95"/>
      <c r="J118" s="89"/>
      <c r="K118" s="91">
        <v>1</v>
      </c>
      <c r="L118" s="92" t="s" cm="1">
        <v>340</v>
      </c>
      <c r="M118" s="92" t="s" cm="1">
        <v>340</v>
      </c>
      <c r="N118" s="66"/>
      <c r="O118" s="93">
        <v>0</v>
      </c>
      <c r="P118" s="94"/>
    </row>
    <row r="119" spans="1:16" ht="18.5" outlineLevel="1" x14ac:dyDescent="0.35">
      <c r="A119" s="83" t="s">
        <v>319</v>
      </c>
      <c r="B119" s="84"/>
      <c r="C119" s="84"/>
      <c r="D119" s="85"/>
      <c r="E119" s="85"/>
      <c r="F119" s="85"/>
      <c r="G119" s="85"/>
      <c r="H119" s="85"/>
      <c r="I119" s="85"/>
      <c r="J119" s="85"/>
      <c r="K119" s="86"/>
      <c r="L119" s="86"/>
      <c r="M119" s="86"/>
      <c r="N119" s="66"/>
      <c r="O119" s="86"/>
      <c r="P119" s="94"/>
    </row>
    <row r="120" spans="1:16" ht="52" outlineLevel="2" x14ac:dyDescent="0.35">
      <c r="A120" s="88"/>
      <c r="B120" s="88"/>
      <c r="C120" s="89">
        <v>38.902999999999999</v>
      </c>
      <c r="D120" s="89"/>
      <c r="E120" s="89" t="s">
        <v>32</v>
      </c>
      <c r="F120" s="95"/>
      <c r="G120" s="95"/>
      <c r="H120" s="96"/>
      <c r="I120" s="95"/>
      <c r="J120" s="89"/>
      <c r="K120" s="91" t="s">
        <v>33</v>
      </c>
      <c r="L120" s="92" t="s" cm="1">
        <v>26</v>
      </c>
      <c r="M120" s="92" t="s" cm="1">
        <v>26</v>
      </c>
      <c r="N120" s="66"/>
      <c r="O120" s="93"/>
      <c r="P120" s="94"/>
    </row>
    <row r="121" spans="1:16" ht="52" outlineLevel="2" x14ac:dyDescent="0.35">
      <c r="A121" s="88" t="s">
        <v>33</v>
      </c>
      <c r="B121" s="88"/>
      <c r="C121" s="89">
        <v>38.902999999999999</v>
      </c>
      <c r="D121" s="95">
        <v>8</v>
      </c>
      <c r="E121" s="95" t="s">
        <v>320</v>
      </c>
      <c r="F121" s="126" t="s">
        <v>321</v>
      </c>
      <c r="G121" s="95" t="s">
        <v>36</v>
      </c>
      <c r="H121" s="96" t="s">
        <v>37</v>
      </c>
      <c r="I121" s="95" t="s">
        <v>322</v>
      </c>
      <c r="J121" s="95"/>
      <c r="K121" s="91">
        <v>0.2</v>
      </c>
      <c r="L121" s="92" t="s" cm="1">
        <v>351</v>
      </c>
      <c r="M121" s="92" t="s" cm="1">
        <v>351</v>
      </c>
      <c r="N121" s="66"/>
      <c r="O121" s="93">
        <v>0.8</v>
      </c>
      <c r="P121" s="94"/>
    </row>
    <row r="122" spans="1:16" ht="39" outlineLevel="2" x14ac:dyDescent="0.35">
      <c r="A122" s="88" t="s">
        <v>33</v>
      </c>
      <c r="B122" s="88"/>
      <c r="C122" s="89">
        <v>38.902999999999999</v>
      </c>
      <c r="D122" s="89" t="s">
        <v>323</v>
      </c>
      <c r="E122" s="89" t="s">
        <v>324</v>
      </c>
      <c r="F122" s="95" t="s">
        <v>325</v>
      </c>
      <c r="G122" s="95"/>
      <c r="H122" s="96" t="s">
        <v>37</v>
      </c>
      <c r="I122" s="95"/>
      <c r="J122" s="95"/>
      <c r="K122" s="91">
        <v>0.2</v>
      </c>
      <c r="L122" s="92" t="s" cm="1">
        <v>340</v>
      </c>
      <c r="M122" s="92" t="s" cm="1">
        <v>340</v>
      </c>
      <c r="N122" s="66"/>
      <c r="O122" s="93">
        <v>0</v>
      </c>
      <c r="P122" s="94"/>
    </row>
    <row r="123" spans="1:16" ht="39" outlineLevel="2" x14ac:dyDescent="0.35">
      <c r="A123" s="88" t="s">
        <v>33</v>
      </c>
      <c r="B123" s="88"/>
      <c r="C123" s="89">
        <v>38.902999999999999</v>
      </c>
      <c r="D123" s="89" t="s">
        <v>80</v>
      </c>
      <c r="E123" s="89" t="s">
        <v>326</v>
      </c>
      <c r="F123" s="126" t="s">
        <v>327</v>
      </c>
      <c r="G123" s="95"/>
      <c r="H123" s="96" t="s">
        <v>37</v>
      </c>
      <c r="I123" s="95"/>
      <c r="J123" s="95"/>
      <c r="K123" s="91">
        <v>0.2</v>
      </c>
      <c r="L123" s="92" t="s" cm="1">
        <v>340</v>
      </c>
      <c r="M123" s="92" t="s" cm="1">
        <v>340</v>
      </c>
      <c r="N123" s="66"/>
      <c r="O123" s="93">
        <v>0</v>
      </c>
      <c r="P123" s="94"/>
    </row>
    <row r="124" spans="1:16" ht="18.5" outlineLevel="1" x14ac:dyDescent="0.35">
      <c r="A124" s="83" t="s">
        <v>328</v>
      </c>
      <c r="B124" s="84"/>
      <c r="C124" s="84"/>
      <c r="D124" s="85"/>
      <c r="E124" s="85"/>
      <c r="F124" s="85"/>
      <c r="G124" s="85"/>
      <c r="H124" s="85"/>
      <c r="I124" s="85"/>
      <c r="J124" s="85"/>
      <c r="K124" s="86"/>
      <c r="L124" s="86"/>
      <c r="M124" s="86"/>
      <c r="N124" s="66"/>
      <c r="O124" s="86"/>
      <c r="P124" s="94"/>
    </row>
    <row r="125" spans="1:16" ht="52" outlineLevel="2" x14ac:dyDescent="0.35">
      <c r="A125" s="88"/>
      <c r="B125" s="88"/>
      <c r="C125" s="89">
        <v>38.905000000000001</v>
      </c>
      <c r="D125" s="89"/>
      <c r="E125" s="89" t="s">
        <v>32</v>
      </c>
      <c r="F125" s="89"/>
      <c r="G125" s="89"/>
      <c r="H125" s="90"/>
      <c r="I125" s="89"/>
      <c r="J125" s="89"/>
      <c r="K125" s="91" t="s">
        <v>33</v>
      </c>
      <c r="L125" s="92" t="s" cm="1">
        <v>26</v>
      </c>
      <c r="M125" s="92" t="s" cm="1">
        <v>26</v>
      </c>
      <c r="N125" s="66"/>
      <c r="O125" s="93"/>
      <c r="P125" s="94"/>
    </row>
    <row r="126" spans="1:16" ht="26" outlineLevel="2" x14ac:dyDescent="0.35">
      <c r="A126" s="88" t="s">
        <v>33</v>
      </c>
      <c r="B126" s="88"/>
      <c r="C126" s="89">
        <v>38.905000000000001</v>
      </c>
      <c r="D126" s="89">
        <v>4.2</v>
      </c>
      <c r="E126" s="89" t="s">
        <v>329</v>
      </c>
      <c r="F126" s="95" t="s">
        <v>330</v>
      </c>
      <c r="G126" s="95" t="s">
        <v>76</v>
      </c>
      <c r="H126" s="96" t="s">
        <v>37</v>
      </c>
      <c r="I126" s="95" t="s">
        <v>331</v>
      </c>
      <c r="J126" s="95"/>
      <c r="K126" s="91">
        <v>0.2</v>
      </c>
      <c r="L126" s="92" t="s" cm="1">
        <v>349</v>
      </c>
      <c r="M126" s="92" t="s" cm="1">
        <v>349</v>
      </c>
      <c r="N126" s="66"/>
      <c r="O126" s="93">
        <v>0.4</v>
      </c>
      <c r="P126" s="94"/>
    </row>
    <row r="127" spans="1:16" x14ac:dyDescent="0.35">
      <c r="A127" s="127" t="s">
        <v>332</v>
      </c>
      <c r="B127" s="70"/>
      <c r="C127" s="70"/>
      <c r="D127" s="45"/>
      <c r="E127" s="45"/>
      <c r="F127" s="45"/>
      <c r="G127" s="45"/>
      <c r="H127" s="45"/>
      <c r="I127" s="45"/>
      <c r="J127" s="45"/>
      <c r="K127" s="128"/>
      <c r="L127" s="129"/>
      <c r="M127" s="129"/>
      <c r="N127" s="130"/>
      <c r="O127" s="129"/>
      <c r="P127" s="94"/>
    </row>
    <row r="128" spans="1:16" x14ac:dyDescent="0.35">
      <c r="O128" s="132"/>
      <c r="P128" s="133"/>
    </row>
    <row r="129" spans="16:16" x14ac:dyDescent="0.35">
      <c r="P129" s="133"/>
    </row>
    <row r="130" spans="16:16" x14ac:dyDescent="0.35">
      <c r="P130" s="133"/>
    </row>
    <row r="160" spans="16:16" x14ac:dyDescent="0.35">
      <c r="P160" s="134"/>
    </row>
    <row r="161" spans="16:16" x14ac:dyDescent="0.35">
      <c r="P161" s="135"/>
    </row>
    <row r="162" spans="16:16" x14ac:dyDescent="0.35">
      <c r="P162" s="136"/>
    </row>
  </sheetData>
  <protectedRanges>
    <protectedRange sqref="AA42:AK42 AA106:AK107 AK21 Q21:U21 P42:U42 P16:U16 P24:U26 P95 AB95:AJ95 AA21 AA17:AA19 AK17:AK19 Q17:U19 AA16:AK16 AA24:AK26 AA114:AK115 Q27:U40 AA27:AA40 AK27:AK40 P106:U107 AK108:AK110 Q108:U110 AA108:AA110 AK112:AK113 Q112:U113 AA112:AA113 P114:U115 AA119:AK120 P119:U120 AA124:AK125 AK121:AK123 Q121:U123 AA121:AA123 P124:U125 Q126:U126 AA126 AK126 AK116:AK118 AA116:AA118 Q116:U118 AA90:AK92 P90:U92 AA43:AA88 AK43:AK88 Q43:U88 AA93 AK93 Q93:U93 AA95:AA105 AK95:AK105 Q95:U105 AA94:AK94 P94:U94" name="Range2_1_1_1_1"/>
    <protectedRange sqref="P128:AK128" name="Range2_1"/>
    <protectedRange sqref="P127 AK127 P129:AK130" name="Range2_1_1"/>
    <protectedRange sqref="O42:O88 AP21:DQ21 AP16:DQ19 O90:O105 O21 AP24:DQ40 O16:O19 AP107:DQ110 AP112:DQ113 O24:O40 AP120:DQ123 O107:O110 AP125:DQ126 O112:O113 O120:O123 AP115:DQ118 AP42:DQ88 O125:O126 AP90:DQ105 O115:O118" name="Range2_2_1"/>
    <protectedRange sqref="I21:J21 I16:J19 I93 I44:I45 I60:I61 I42:J43 I46:J59 I112:J113 I115:J115 I120:J123 I125:J126 I24:J40 I90:J92 I107:J110 I116:I118 I62:J88 I94:J105" name="Range1_3_1"/>
    <protectedRange sqref="AP11:DQ11 O11" name="Range2_2_1_1"/>
    <protectedRange sqref="P11 AB11:AK11 R11:Z11" name="Range2_1_1_1_1_1_1"/>
    <protectedRange sqref="J44:J45 J60:J61" name="Range1_3_1_1"/>
    <protectedRange sqref="J93" name="Range1_3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77:O78 O80:O86 O75 O62:O70 O46:O59 O90 O101 O37:O40 O93:O95">
    <cfRule type="expression" dxfId="6116" priority="6113" stopIfTrue="1">
      <formula>O37=""</formula>
    </cfRule>
    <cfRule type="expression" dxfId="6115" priority="6114" stopIfTrue="1">
      <formula>O37&lt;=0</formula>
    </cfRule>
    <cfRule type="expression" dxfId="6114" priority="6115" stopIfTrue="1">
      <formula>O37&lt;1</formula>
    </cfRule>
    <cfRule type="expression" dxfId="6113" priority="6116">
      <formula>O37&gt;=1</formula>
    </cfRule>
  </conditionalFormatting>
  <conditionalFormatting sqref="O42 O24:O28 O31:O35">
    <cfRule type="expression" dxfId="5952" priority="5949" stopIfTrue="1">
      <formula>O24=""</formula>
    </cfRule>
    <cfRule type="expression" dxfId="5951" priority="5950" stopIfTrue="1">
      <formula>O24&lt;=0</formula>
    </cfRule>
    <cfRule type="expression" dxfId="5950" priority="5951" stopIfTrue="1">
      <formula>O24&lt;1</formula>
    </cfRule>
    <cfRule type="expression" dxfId="5949" priority="5952">
      <formula>O24&gt;=1</formula>
    </cfRule>
  </conditionalFormatting>
  <conditionalFormatting sqref="O42 O24:O28 O31:O35">
    <cfRule type="expression" dxfId="5948" priority="5945" stopIfTrue="1">
      <formula>O24=""</formula>
    </cfRule>
    <cfRule type="expression" dxfId="5947" priority="5946" stopIfTrue="1">
      <formula>O24&lt;=0</formula>
    </cfRule>
    <cfRule type="expression" dxfId="5946" priority="5947" stopIfTrue="1">
      <formula>O24&lt;1</formula>
    </cfRule>
    <cfRule type="expression" dxfId="5945" priority="5948">
      <formula>O24&gt;=1</formula>
    </cfRule>
  </conditionalFormatting>
  <conditionalFormatting sqref="O6:O7 O9:O10 O13:O15 O20 O23:O28 O31:O35 O77:O78 O80:O86 O75 O62:O70 O46:O59 O90 O101 O37:O42 O93:O95">
    <cfRule type="expression" dxfId="5819" priority="5823" stopIfTrue="1">
      <formula>WpAreaA_Sub1_exist =FALSE</formula>
    </cfRule>
  </conditionalFormatting>
  <conditionalFormatting sqref="O16">
    <cfRule type="expression" dxfId="5811" priority="5812" stopIfTrue="1">
      <formula>O16=""</formula>
    </cfRule>
    <cfRule type="expression" dxfId="5810" priority="5813" stopIfTrue="1">
      <formula>O16&lt;=0</formula>
    </cfRule>
    <cfRule type="expression" dxfId="5809" priority="5814" stopIfTrue="1">
      <formula>O16&lt;1</formula>
    </cfRule>
    <cfRule type="expression" dxfId="5808" priority="5815">
      <formula>O16&gt;=1</formula>
    </cfRule>
  </conditionalFormatting>
  <conditionalFormatting sqref="O16">
    <cfRule type="expression" dxfId="5807" priority="5811" stopIfTrue="1">
      <formula>WpAreaA_Sub1_exist =FALSE</formula>
    </cfRule>
  </conditionalFormatting>
  <conditionalFormatting sqref="O120 O125 O44 O87:O88">
    <cfRule type="expression" dxfId="5806" priority="5807" stopIfTrue="1">
      <formula>O44=""</formula>
    </cfRule>
    <cfRule type="expression" dxfId="5805" priority="5808" stopIfTrue="1">
      <formula>O44&lt;=0</formula>
    </cfRule>
    <cfRule type="expression" dxfId="5804" priority="5809" stopIfTrue="1">
      <formula>O44&lt;1</formula>
    </cfRule>
    <cfRule type="expression" dxfId="5803" priority="5810">
      <formula>O44&gt;=1</formula>
    </cfRule>
  </conditionalFormatting>
  <conditionalFormatting sqref="O120 O125 O44 O87:O88">
    <cfRule type="expression" dxfId="5802" priority="5806" stopIfTrue="1">
      <formula>WpAreaA_Sub1_exist =FALSE</formula>
    </cfRule>
  </conditionalFormatting>
  <conditionalFormatting sqref="O22">
    <cfRule type="expression" dxfId="5796" priority="5726" stopIfTrue="1">
      <formula>WpAreaA_Sub1_exist =FALSE</formula>
    </cfRule>
  </conditionalFormatting>
  <conditionalFormatting sqref="O8 L16:M16 L125:M125 L120:M120 L42:M42 L90:M90 L24:M25 L100:M100 L93:M93">
    <cfRule type="containsBlanks" dxfId="5720" priority="5728" stopIfTrue="1">
      <formula>LEN(TRIM(L8))=0</formula>
    </cfRule>
    <cfRule type="expression" dxfId="5719" priority="5729" stopIfTrue="1">
      <formula>ISNUMBER(FIND("100%",LEFT(L8,4)))</formula>
    </cfRule>
    <cfRule type="expression" dxfId="5718" priority="6117" stopIfTrue="1">
      <formula>ISNUMBER(FIND("0%",LEFT(L8,2)))</formula>
    </cfRule>
  </conditionalFormatting>
  <conditionalFormatting sqref="L44:M44 L46:M46">
    <cfRule type="containsBlanks" dxfId="5641" priority="5640" stopIfTrue="1">
      <formula>LEN(TRIM(L44))=0</formula>
    </cfRule>
    <cfRule type="expression" dxfId="5640" priority="5641" stopIfTrue="1">
      <formula>ISNUMBER(FIND("100%",LEFT(L44,4)))</formula>
    </cfRule>
    <cfRule type="expression" dxfId="5639" priority="5718" stopIfTrue="1">
      <formula>ISNUMBER(FIND("0%",LEFT(L44,2)))</formula>
    </cfRule>
  </conditionalFormatting>
  <conditionalFormatting sqref="L47:M48">
    <cfRule type="containsBlanks" dxfId="5562" priority="5561" stopIfTrue="1">
      <formula>LEN(TRIM(L47))=0</formula>
    </cfRule>
    <cfRule type="expression" dxfId="5561" priority="5562" stopIfTrue="1">
      <formula>ISNUMBER(FIND("100%",LEFT(L47,4)))</formula>
    </cfRule>
    <cfRule type="expression" dxfId="5560" priority="5639" stopIfTrue="1">
      <formula>ISNUMBER(FIND("0%",LEFT(L47,2)))</formula>
    </cfRule>
  </conditionalFormatting>
  <conditionalFormatting sqref="L49:M50">
    <cfRule type="containsBlanks" dxfId="5483" priority="5482" stopIfTrue="1">
      <formula>LEN(TRIM(L49))=0</formula>
    </cfRule>
    <cfRule type="expression" dxfId="5482" priority="5483" stopIfTrue="1">
      <formula>ISNUMBER(FIND("100%",LEFT(L49,4)))</formula>
    </cfRule>
    <cfRule type="expression" dxfId="5481" priority="5560" stopIfTrue="1">
      <formula>ISNUMBER(FIND("0%",LEFT(L49,2)))</formula>
    </cfRule>
  </conditionalFormatting>
  <conditionalFormatting sqref="L51:M52">
    <cfRule type="containsBlanks" dxfId="5404" priority="5403" stopIfTrue="1">
      <formula>LEN(TRIM(L51))=0</formula>
    </cfRule>
    <cfRule type="expression" dxfId="5403" priority="5404" stopIfTrue="1">
      <formula>ISNUMBER(FIND("100%",LEFT(L51,4)))</formula>
    </cfRule>
    <cfRule type="expression" dxfId="5402" priority="5481" stopIfTrue="1">
      <formula>ISNUMBER(FIND("0%",LEFT(L51,2)))</formula>
    </cfRule>
  </conditionalFormatting>
  <conditionalFormatting sqref="L53:M53">
    <cfRule type="containsBlanks" dxfId="5337" priority="5336" stopIfTrue="1">
      <formula>LEN(TRIM(L53))=0</formula>
    </cfRule>
    <cfRule type="expression" dxfId="5336" priority="5337" stopIfTrue="1">
      <formula>ISNUMBER(FIND("100%",LEFT(L53,4)))</formula>
    </cfRule>
    <cfRule type="expression" dxfId="5335" priority="5402" stopIfTrue="1">
      <formula>ISNUMBER(FIND("0%",LEFT(L53,2)))</formula>
    </cfRule>
  </conditionalFormatting>
  <conditionalFormatting sqref="L54:M55">
    <cfRule type="containsBlanks" dxfId="5258" priority="5257" stopIfTrue="1">
      <formula>LEN(TRIM(L54))=0</formula>
    </cfRule>
    <cfRule type="expression" dxfId="5257" priority="5258" stopIfTrue="1">
      <formula>ISNUMBER(FIND("100%",LEFT(L54,4)))</formula>
    </cfRule>
    <cfRule type="expression" dxfId="5256" priority="5335" stopIfTrue="1">
      <formula>ISNUMBER(FIND("0%",LEFT(L54,2)))</formula>
    </cfRule>
  </conditionalFormatting>
  <conditionalFormatting sqref="L56:M57">
    <cfRule type="containsBlanks" dxfId="5179" priority="5178" stopIfTrue="1">
      <formula>LEN(TRIM(L56))=0</formula>
    </cfRule>
    <cfRule type="expression" dxfId="5178" priority="5179" stopIfTrue="1">
      <formula>ISNUMBER(FIND("100%",LEFT(L56,4)))</formula>
    </cfRule>
    <cfRule type="expression" dxfId="5177" priority="5256" stopIfTrue="1">
      <formula>ISNUMBER(FIND("0%",LEFT(L56,2)))</formula>
    </cfRule>
  </conditionalFormatting>
  <conditionalFormatting sqref="L58:M58">
    <cfRule type="containsBlanks" dxfId="5112" priority="5111" stopIfTrue="1">
      <formula>LEN(TRIM(L58))=0</formula>
    </cfRule>
    <cfRule type="expression" dxfId="5111" priority="5112" stopIfTrue="1">
      <formula>ISNUMBER(FIND("100%",LEFT(L58,4)))</formula>
    </cfRule>
    <cfRule type="expression" dxfId="5110" priority="5177" stopIfTrue="1">
      <formula>ISNUMBER(FIND("0%",LEFT(L58,2)))</formula>
    </cfRule>
  </conditionalFormatting>
  <conditionalFormatting sqref="L59:M59">
    <cfRule type="containsBlanks" dxfId="5045" priority="5044" stopIfTrue="1">
      <formula>LEN(TRIM(L59))=0</formula>
    </cfRule>
    <cfRule type="expression" dxfId="5044" priority="5045" stopIfTrue="1">
      <formula>ISNUMBER(FIND("100%",LEFT(L59,4)))</formula>
    </cfRule>
    <cfRule type="expression" dxfId="5043" priority="5110" stopIfTrue="1">
      <formula>ISNUMBER(FIND("0%",LEFT(L59,2)))</formula>
    </cfRule>
  </conditionalFormatting>
  <conditionalFormatting sqref="L88:M88">
    <cfRule type="containsBlanks" dxfId="4978" priority="4977" stopIfTrue="1">
      <formula>LEN(TRIM(L88))=0</formula>
    </cfRule>
    <cfRule type="expression" dxfId="4977" priority="4978" stopIfTrue="1">
      <formula>ISNUMBER(FIND("100%",LEFT(L88,4)))</formula>
    </cfRule>
    <cfRule type="expression" dxfId="4976" priority="5043" stopIfTrue="1">
      <formula>ISNUMBER(FIND("0%",LEFT(L88,2)))</formula>
    </cfRule>
  </conditionalFormatting>
  <conditionalFormatting sqref="L95:M95">
    <cfRule type="containsBlanks" dxfId="4911" priority="4910" stopIfTrue="1">
      <formula>LEN(TRIM(L95))=0</formula>
    </cfRule>
    <cfRule type="expression" dxfId="4910" priority="4911" stopIfTrue="1">
      <formula>ISNUMBER(FIND("100%",LEFT(L95,4)))</formula>
    </cfRule>
    <cfRule type="expression" dxfId="4909" priority="4976" stopIfTrue="1">
      <formula>ISNUMBER(FIND("0%",LEFT(L95,2)))</formula>
    </cfRule>
  </conditionalFormatting>
  <conditionalFormatting sqref="L64:M64">
    <cfRule type="containsBlanks" dxfId="4844" priority="4843" stopIfTrue="1">
      <formula>LEN(TRIM(L64))=0</formula>
    </cfRule>
    <cfRule type="expression" dxfId="4843" priority="4844" stopIfTrue="1">
      <formula>ISNUMBER(FIND("100%",LEFT(L64,4)))</formula>
    </cfRule>
    <cfRule type="expression" dxfId="4842" priority="4909" stopIfTrue="1">
      <formula>ISNUMBER(FIND("0%",LEFT(L64,2)))</formula>
    </cfRule>
  </conditionalFormatting>
  <conditionalFormatting sqref="L66:M66">
    <cfRule type="containsBlanks" dxfId="4777" priority="4776" stopIfTrue="1">
      <formula>LEN(TRIM(L66))=0</formula>
    </cfRule>
    <cfRule type="expression" dxfId="4776" priority="4777" stopIfTrue="1">
      <formula>ISNUMBER(FIND("100%",LEFT(L66,4)))</formula>
    </cfRule>
    <cfRule type="expression" dxfId="4775" priority="4842" stopIfTrue="1">
      <formula>ISNUMBER(FIND("0%",LEFT(L66,2)))</formula>
    </cfRule>
  </conditionalFormatting>
  <conditionalFormatting sqref="L69:M69">
    <cfRule type="containsBlanks" dxfId="4710" priority="4709" stopIfTrue="1">
      <formula>LEN(TRIM(L69))=0</formula>
    </cfRule>
    <cfRule type="expression" dxfId="4709" priority="4710" stopIfTrue="1">
      <formula>ISNUMBER(FIND("100%",LEFT(L69,4)))</formula>
    </cfRule>
    <cfRule type="expression" dxfId="4708" priority="4775" stopIfTrue="1">
      <formula>ISNUMBER(FIND("0%",LEFT(L69,2)))</formula>
    </cfRule>
  </conditionalFormatting>
  <conditionalFormatting sqref="L70:M70">
    <cfRule type="containsBlanks" dxfId="4643" priority="4642" stopIfTrue="1">
      <formula>LEN(TRIM(L70))=0</formula>
    </cfRule>
    <cfRule type="expression" dxfId="4642" priority="4643" stopIfTrue="1">
      <formula>ISNUMBER(FIND("100%",LEFT(L70,4)))</formula>
    </cfRule>
    <cfRule type="expression" dxfId="4641" priority="4708" stopIfTrue="1">
      <formula>ISNUMBER(FIND("0%",LEFT(L70,2)))</formula>
    </cfRule>
  </conditionalFormatting>
  <conditionalFormatting sqref="L77:M77">
    <cfRule type="containsBlanks" dxfId="4576" priority="4575" stopIfTrue="1">
      <formula>LEN(TRIM(L77))=0</formula>
    </cfRule>
    <cfRule type="expression" dxfId="4575" priority="4576" stopIfTrue="1">
      <formula>ISNUMBER(FIND("100%",LEFT(L77,4)))</formula>
    </cfRule>
    <cfRule type="expression" dxfId="4574" priority="4641" stopIfTrue="1">
      <formula>ISNUMBER(FIND("0%",LEFT(L77,2)))</formula>
    </cfRule>
  </conditionalFormatting>
  <conditionalFormatting sqref="L80:M80">
    <cfRule type="containsBlanks" dxfId="4509" priority="4508" stopIfTrue="1">
      <formula>LEN(TRIM(L80))=0</formula>
    </cfRule>
    <cfRule type="expression" dxfId="4508" priority="4509" stopIfTrue="1">
      <formula>ISNUMBER(FIND("100%",LEFT(L80,4)))</formula>
    </cfRule>
    <cfRule type="expression" dxfId="4507" priority="4574" stopIfTrue="1">
      <formula>ISNUMBER(FIND("0%",LEFT(L80,2)))</formula>
    </cfRule>
  </conditionalFormatting>
  <conditionalFormatting sqref="L85:M85">
    <cfRule type="containsBlanks" dxfId="4442" priority="4374" stopIfTrue="1">
      <formula>LEN(TRIM(L85))=0</formula>
    </cfRule>
    <cfRule type="expression" dxfId="4441" priority="4375" stopIfTrue="1">
      <formula>ISNUMBER(FIND("100%",LEFT(L85,4)))</formula>
    </cfRule>
    <cfRule type="expression" dxfId="4440" priority="4440" stopIfTrue="1">
      <formula>ISNUMBER(FIND("0%",LEFT(L85,2)))</formula>
    </cfRule>
  </conditionalFormatting>
  <conditionalFormatting sqref="L82:M82">
    <cfRule type="containsBlanks" dxfId="4375" priority="4441" stopIfTrue="1">
      <formula>LEN(TRIM(L82))=0</formula>
    </cfRule>
    <cfRule type="expression" dxfId="4374" priority="4442" stopIfTrue="1">
      <formula>ISNUMBER(FIND("100%",LEFT(L82,4)))</formula>
    </cfRule>
    <cfRule type="expression" dxfId="4373" priority="4507" stopIfTrue="1">
      <formula>ISNUMBER(FIND("0%",LEFT(L82,2)))</formula>
    </cfRule>
  </conditionalFormatting>
  <conditionalFormatting sqref="L86:M86">
    <cfRule type="containsBlanks" dxfId="4308" priority="4307" stopIfTrue="1">
      <formula>LEN(TRIM(L86))=0</formula>
    </cfRule>
    <cfRule type="expression" dxfId="4307" priority="4308" stopIfTrue="1">
      <formula>ISNUMBER(FIND("100%",LEFT(L86,4)))</formula>
    </cfRule>
    <cfRule type="expression" dxfId="4306" priority="4373" stopIfTrue="1">
      <formula>ISNUMBER(FIND("0%",LEFT(L86,2)))</formula>
    </cfRule>
  </conditionalFormatting>
  <conditionalFormatting sqref="L100:M100">
    <cfRule type="containsBlanks" dxfId="4241" priority="4240" stopIfTrue="1">
      <formula>LEN(TRIM(L100))=0</formula>
    </cfRule>
    <cfRule type="expression" dxfId="4240" priority="4241" stopIfTrue="1">
      <formula>ISNUMBER(FIND("100%",LEFT(L100,4)))</formula>
    </cfRule>
    <cfRule type="expression" dxfId="4239" priority="4306" stopIfTrue="1">
      <formula>ISNUMBER(FIND("0%",LEFT(L100,2)))</formula>
    </cfRule>
  </conditionalFormatting>
  <conditionalFormatting sqref="L65:M65">
    <cfRule type="containsBlanks" dxfId="4174" priority="4173" stopIfTrue="1">
      <formula>LEN(TRIM(L65))=0</formula>
    </cfRule>
    <cfRule type="expression" dxfId="4173" priority="4174" stopIfTrue="1">
      <formula>ISNUMBER(FIND("100%",LEFT(L65,4)))</formula>
    </cfRule>
    <cfRule type="expression" dxfId="4172" priority="4239" stopIfTrue="1">
      <formula>ISNUMBER(FIND("0%",LEFT(L65,2)))</formula>
    </cfRule>
  </conditionalFormatting>
  <conditionalFormatting sqref="L67:M67">
    <cfRule type="containsBlanks" dxfId="4107" priority="4106" stopIfTrue="1">
      <formula>LEN(TRIM(L67))=0</formula>
    </cfRule>
    <cfRule type="expression" dxfId="4106" priority="4107" stopIfTrue="1">
      <formula>ISNUMBER(FIND("100%",LEFT(L67,4)))</formula>
    </cfRule>
    <cfRule type="expression" dxfId="4105" priority="4172" stopIfTrue="1">
      <formula>ISNUMBER(FIND("0%",LEFT(L67,2)))</formula>
    </cfRule>
  </conditionalFormatting>
  <conditionalFormatting sqref="L63:M63">
    <cfRule type="containsBlanks" dxfId="4040" priority="3972" stopIfTrue="1">
      <formula>LEN(TRIM(L63))=0</formula>
    </cfRule>
    <cfRule type="expression" dxfId="4039" priority="3973" stopIfTrue="1">
      <formula>ISNUMBER(FIND("100%",LEFT(L63,4)))</formula>
    </cfRule>
    <cfRule type="expression" dxfId="4038" priority="4038" stopIfTrue="1">
      <formula>ISNUMBER(FIND("0%",LEFT(L63,2)))</formula>
    </cfRule>
  </conditionalFormatting>
  <conditionalFormatting sqref="L62:M62">
    <cfRule type="containsBlanks" dxfId="3973" priority="4039" stopIfTrue="1">
      <formula>LEN(TRIM(L62))=0</formula>
    </cfRule>
    <cfRule type="expression" dxfId="3972" priority="4040" stopIfTrue="1">
      <formula>ISNUMBER(FIND("100%",LEFT(L62,4)))</formula>
    </cfRule>
    <cfRule type="expression" dxfId="3971" priority="4105" stopIfTrue="1">
      <formula>ISNUMBER(FIND("0%",LEFT(L62,2)))</formula>
    </cfRule>
  </conditionalFormatting>
  <conditionalFormatting sqref="L75:M75">
    <cfRule type="containsBlanks" dxfId="3906" priority="3838" stopIfTrue="1">
      <formula>LEN(TRIM(L75))=0</formula>
    </cfRule>
    <cfRule type="expression" dxfId="3905" priority="3839" stopIfTrue="1">
      <formula>ISNUMBER(FIND("100%",LEFT(L75,4)))</formula>
    </cfRule>
    <cfRule type="expression" dxfId="3904" priority="3904" stopIfTrue="1">
      <formula>ISNUMBER(FIND("0%",LEFT(L75,2)))</formula>
    </cfRule>
  </conditionalFormatting>
  <conditionalFormatting sqref="L68:M68">
    <cfRule type="containsBlanks" dxfId="3839" priority="3905" stopIfTrue="1">
      <formula>LEN(TRIM(L68))=0</formula>
    </cfRule>
    <cfRule type="expression" dxfId="3838" priority="3906" stopIfTrue="1">
      <formula>ISNUMBER(FIND("100%",LEFT(L68,4)))</formula>
    </cfRule>
    <cfRule type="expression" dxfId="3837" priority="3971" stopIfTrue="1">
      <formula>ISNUMBER(FIND("0%",LEFT(L68,2)))</formula>
    </cfRule>
  </conditionalFormatting>
  <conditionalFormatting sqref="L78:M78">
    <cfRule type="containsBlanks" dxfId="3772" priority="3771" stopIfTrue="1">
      <formula>LEN(TRIM(L78))=0</formula>
    </cfRule>
    <cfRule type="expression" dxfId="3771" priority="3772" stopIfTrue="1">
      <formula>ISNUMBER(FIND("100%",LEFT(L78,4)))</formula>
    </cfRule>
    <cfRule type="expression" dxfId="3770" priority="3837" stopIfTrue="1">
      <formula>ISNUMBER(FIND("0%",LEFT(L78,2)))</formula>
    </cfRule>
  </conditionalFormatting>
  <conditionalFormatting sqref="L81:M81">
    <cfRule type="containsBlanks" dxfId="3705" priority="3704" stopIfTrue="1">
      <formula>LEN(TRIM(L81))=0</formula>
    </cfRule>
    <cfRule type="expression" dxfId="3704" priority="3705" stopIfTrue="1">
      <formula>ISNUMBER(FIND("100%",LEFT(L81,4)))</formula>
    </cfRule>
    <cfRule type="expression" dxfId="3703" priority="3770" stopIfTrue="1">
      <formula>ISNUMBER(FIND("0%",LEFT(L81,2)))</formula>
    </cfRule>
  </conditionalFormatting>
  <conditionalFormatting sqref="L83:M83">
    <cfRule type="containsBlanks" dxfId="3638" priority="3637" stopIfTrue="1">
      <formula>LEN(TRIM(L83))=0</formula>
    </cfRule>
    <cfRule type="expression" dxfId="3637" priority="3638" stopIfTrue="1">
      <formula>ISNUMBER(FIND("100%",LEFT(L83,4)))</formula>
    </cfRule>
    <cfRule type="expression" dxfId="3636" priority="3703" stopIfTrue="1">
      <formula>ISNUMBER(FIND("0%",LEFT(L83,2)))</formula>
    </cfRule>
  </conditionalFormatting>
  <conditionalFormatting sqref="L84:M84">
    <cfRule type="containsBlanks" dxfId="3571" priority="3570" stopIfTrue="1">
      <formula>LEN(TRIM(L84))=0</formula>
    </cfRule>
    <cfRule type="expression" dxfId="3570" priority="3571" stopIfTrue="1">
      <formula>ISNUMBER(FIND("100%",LEFT(L84,4)))</formula>
    </cfRule>
    <cfRule type="expression" dxfId="3569" priority="3636" stopIfTrue="1">
      <formula>ISNUMBER(FIND("0%",LEFT(L84,2)))</formula>
    </cfRule>
  </conditionalFormatting>
  <conditionalFormatting sqref="O21">
    <cfRule type="expression" dxfId="3568" priority="3566" stopIfTrue="1">
      <formula>O21=""</formula>
    </cfRule>
    <cfRule type="expression" dxfId="3567" priority="3567" stopIfTrue="1">
      <formula>O21&lt;=0</formula>
    </cfRule>
    <cfRule type="expression" dxfId="3566" priority="3568" stopIfTrue="1">
      <formula>O21&lt;1</formula>
    </cfRule>
    <cfRule type="expression" dxfId="3565" priority="3569">
      <formula>O21&gt;=1</formula>
    </cfRule>
  </conditionalFormatting>
  <conditionalFormatting sqref="O21">
    <cfRule type="expression" dxfId="3564" priority="3565" stopIfTrue="1">
      <formula>WpAreaA_Sub1_exist =FALSE</formula>
    </cfRule>
  </conditionalFormatting>
  <conditionalFormatting sqref="L21:M21">
    <cfRule type="containsBlanks" dxfId="3551" priority="3550" stopIfTrue="1">
      <formula>LEN(TRIM(L21))=0</formula>
    </cfRule>
    <cfRule type="expression" dxfId="3550" priority="3551" stopIfTrue="1">
      <formula>ISNUMBER(FIND("100%",LEFT(L21,4)))</formula>
    </cfRule>
    <cfRule type="expression" dxfId="3549" priority="3564" stopIfTrue="1">
      <formula>ISNUMBER(FIND("0%",LEFT(L21,2)))</formula>
    </cfRule>
  </conditionalFormatting>
  <conditionalFormatting sqref="O17">
    <cfRule type="expression" dxfId="3548" priority="3546" stopIfTrue="1">
      <formula>O17=""</formula>
    </cfRule>
    <cfRule type="expression" dxfId="3547" priority="3547" stopIfTrue="1">
      <formula>O17&lt;=0</formula>
    </cfRule>
    <cfRule type="expression" dxfId="3546" priority="3548" stopIfTrue="1">
      <formula>O17&lt;1</formula>
    </cfRule>
    <cfRule type="expression" dxfId="3545" priority="3549">
      <formula>O17&gt;=1</formula>
    </cfRule>
  </conditionalFormatting>
  <conditionalFormatting sqref="O17">
    <cfRule type="expression" dxfId="3544" priority="3545" stopIfTrue="1">
      <formula>WpAreaA_Sub1_exist =FALSE</formula>
    </cfRule>
  </conditionalFormatting>
  <conditionalFormatting sqref="L17:M17">
    <cfRule type="containsBlanks" dxfId="3531" priority="3530" stopIfTrue="1">
      <formula>LEN(TRIM(L17))=0</formula>
    </cfRule>
    <cfRule type="expression" dxfId="3530" priority="3531" stopIfTrue="1">
      <formula>ISNUMBER(FIND("100%",LEFT(L17,4)))</formula>
    </cfRule>
    <cfRule type="expression" dxfId="3529" priority="3544" stopIfTrue="1">
      <formula>ISNUMBER(FIND("0%",LEFT(L17,2)))</formula>
    </cfRule>
  </conditionalFormatting>
  <conditionalFormatting sqref="O18">
    <cfRule type="expression" dxfId="3528" priority="3526" stopIfTrue="1">
      <formula>O18=""</formula>
    </cfRule>
    <cfRule type="expression" dxfId="3527" priority="3527" stopIfTrue="1">
      <formula>O18&lt;=0</formula>
    </cfRule>
    <cfRule type="expression" dxfId="3526" priority="3528" stopIfTrue="1">
      <formula>O18&lt;1</formula>
    </cfRule>
    <cfRule type="expression" dxfId="3525" priority="3529">
      <formula>O18&gt;=1</formula>
    </cfRule>
  </conditionalFormatting>
  <conditionalFormatting sqref="O18">
    <cfRule type="expression" dxfId="3524" priority="3525" stopIfTrue="1">
      <formula>WpAreaA_Sub1_exist =FALSE</formula>
    </cfRule>
  </conditionalFormatting>
  <conditionalFormatting sqref="L18:M18">
    <cfRule type="containsBlanks" dxfId="3511" priority="3510" stopIfTrue="1">
      <formula>LEN(TRIM(L18))=0</formula>
    </cfRule>
    <cfRule type="expression" dxfId="3510" priority="3511" stopIfTrue="1">
      <formula>ISNUMBER(FIND("100%",LEFT(L18,4)))</formula>
    </cfRule>
    <cfRule type="expression" dxfId="3509" priority="3524" stopIfTrue="1">
      <formula>ISNUMBER(FIND("0%",LEFT(L18,2)))</formula>
    </cfRule>
  </conditionalFormatting>
  <conditionalFormatting sqref="O19">
    <cfRule type="expression" dxfId="3508" priority="3506" stopIfTrue="1">
      <formula>O19=""</formula>
    </cfRule>
    <cfRule type="expression" dxfId="3507" priority="3507" stopIfTrue="1">
      <formula>O19&lt;=0</formula>
    </cfRule>
    <cfRule type="expression" dxfId="3506" priority="3508" stopIfTrue="1">
      <formula>O19&lt;1</formula>
    </cfRule>
    <cfRule type="expression" dxfId="3505" priority="3509">
      <formula>O19&gt;=1</formula>
    </cfRule>
  </conditionalFormatting>
  <conditionalFormatting sqref="O19">
    <cfRule type="expression" dxfId="3504" priority="3505" stopIfTrue="1">
      <formula>WpAreaA_Sub1_exist =FALSE</formula>
    </cfRule>
  </conditionalFormatting>
  <conditionalFormatting sqref="L19:M19">
    <cfRule type="containsBlanks" dxfId="3491" priority="3490" stopIfTrue="1">
      <formula>LEN(TRIM(L19))=0</formula>
    </cfRule>
    <cfRule type="expression" dxfId="3490" priority="3491" stopIfTrue="1">
      <formula>ISNUMBER(FIND("100%",LEFT(L19,4)))</formula>
    </cfRule>
    <cfRule type="expression" dxfId="3489" priority="3504" stopIfTrue="1">
      <formula>ISNUMBER(FIND("0%",LEFT(L19,2)))</formula>
    </cfRule>
  </conditionalFormatting>
  <conditionalFormatting sqref="O98">
    <cfRule type="expression" dxfId="3488" priority="3486" stopIfTrue="1">
      <formula>O98=""</formula>
    </cfRule>
    <cfRule type="expression" dxfId="3487" priority="3487" stopIfTrue="1">
      <formula>O98&lt;=0</formula>
    </cfRule>
    <cfRule type="expression" dxfId="3486" priority="3488" stopIfTrue="1">
      <formula>O98&lt;1</formula>
    </cfRule>
    <cfRule type="expression" dxfId="3485" priority="3489">
      <formula>O98&gt;=1</formula>
    </cfRule>
  </conditionalFormatting>
  <conditionalFormatting sqref="O98">
    <cfRule type="expression" dxfId="3484" priority="3485" stopIfTrue="1">
      <formula>WpAreaA_Sub1_exist =FALSE</formula>
    </cfRule>
  </conditionalFormatting>
  <conditionalFormatting sqref="L98:M98">
    <cfRule type="containsBlanks" dxfId="3471" priority="3470" stopIfTrue="1">
      <formula>LEN(TRIM(L98))=0</formula>
    </cfRule>
    <cfRule type="expression" dxfId="3470" priority="3471" stopIfTrue="1">
      <formula>ISNUMBER(FIND("100%",LEFT(L98,4)))</formula>
    </cfRule>
    <cfRule type="expression" dxfId="3469" priority="3484" stopIfTrue="1">
      <formula>ISNUMBER(FIND("0%",LEFT(L98,2)))</formula>
    </cfRule>
  </conditionalFormatting>
  <conditionalFormatting sqref="L101:M101">
    <cfRule type="containsBlanks" dxfId="3404" priority="3403" stopIfTrue="1">
      <formula>LEN(TRIM(L101))=0</formula>
    </cfRule>
    <cfRule type="expression" dxfId="3403" priority="3404" stopIfTrue="1">
      <formula>ISNUMBER(FIND("100%",LEFT(L101,4)))</formula>
    </cfRule>
    <cfRule type="expression" dxfId="3402" priority="3469" stopIfTrue="1">
      <formula>ISNUMBER(FIND("0%",LEFT(L101,2)))</formula>
    </cfRule>
  </conditionalFormatting>
  <conditionalFormatting sqref="L101:M101">
    <cfRule type="containsBlanks" dxfId="3337" priority="3336" stopIfTrue="1">
      <formula>LEN(TRIM(L101))=0</formula>
    </cfRule>
    <cfRule type="expression" dxfId="3336" priority="3337" stopIfTrue="1">
      <formula>ISNUMBER(FIND("100%",LEFT(L101,4)))</formula>
    </cfRule>
    <cfRule type="expression" dxfId="3335" priority="3402" stopIfTrue="1">
      <formula>ISNUMBER(FIND("0%",LEFT(L101,2)))</formula>
    </cfRule>
  </conditionalFormatting>
  <conditionalFormatting sqref="O107">
    <cfRule type="expression" dxfId="3270" priority="3267" stopIfTrue="1">
      <formula>O107=""</formula>
    </cfRule>
    <cfRule type="expression" dxfId="3269" priority="3268" stopIfTrue="1">
      <formula>O107&lt;=0</formula>
    </cfRule>
    <cfRule type="expression" dxfId="3268" priority="3269" stopIfTrue="1">
      <formula>O107&lt;1</formula>
    </cfRule>
    <cfRule type="expression" dxfId="3267" priority="3270">
      <formula>O107&gt;=1</formula>
    </cfRule>
  </conditionalFormatting>
  <conditionalFormatting sqref="O107">
    <cfRule type="expression" dxfId="3266" priority="3266" stopIfTrue="1">
      <formula>WpAreaA_Sub1_exist =FALSE</formula>
    </cfRule>
  </conditionalFormatting>
  <conditionalFormatting sqref="L107:M107">
    <cfRule type="containsBlanks" dxfId="3265" priority="3264" stopIfTrue="1">
      <formula>LEN(TRIM(L107))=0</formula>
    </cfRule>
    <cfRule type="expression" dxfId="3264" priority="3265" stopIfTrue="1">
      <formula>ISNUMBER(FIND("100%",LEFT(L107,4)))</formula>
    </cfRule>
    <cfRule type="expression" dxfId="3263" priority="3335" stopIfTrue="1">
      <formula>ISNUMBER(FIND("0%",LEFT(L107,2)))</formula>
    </cfRule>
  </conditionalFormatting>
  <conditionalFormatting sqref="L27:M27">
    <cfRule type="containsBlanks" dxfId="3243" priority="3249" stopIfTrue="1">
      <formula>LEN(TRIM(L27))=0</formula>
    </cfRule>
    <cfRule type="expression" dxfId="3242" priority="3250" stopIfTrue="1">
      <formula>ISNUMBER(FIND("100%",LEFT(L27,4)))</formula>
    </cfRule>
    <cfRule type="expression" dxfId="3241" priority="3263" stopIfTrue="1">
      <formula>ISNUMBER(FIND("0%",LEFT(L27,2)))</formula>
    </cfRule>
  </conditionalFormatting>
  <conditionalFormatting sqref="L26:M26">
    <cfRule type="containsBlanks" dxfId="3183" priority="3182" stopIfTrue="1">
      <formula>LEN(TRIM(L26))=0</formula>
    </cfRule>
    <cfRule type="expression" dxfId="3182" priority="3183" stopIfTrue="1">
      <formula>ISNUMBER(FIND("100%",LEFT(L26,4)))</formula>
    </cfRule>
    <cfRule type="expression" dxfId="3181" priority="3248" stopIfTrue="1">
      <formula>ISNUMBER(FIND("0%",LEFT(L26,2)))</formula>
    </cfRule>
  </conditionalFormatting>
  <conditionalFormatting sqref="L28:M28">
    <cfRule type="containsBlanks" dxfId="3168" priority="3167" stopIfTrue="1">
      <formula>LEN(TRIM(L28))=0</formula>
    </cfRule>
    <cfRule type="expression" dxfId="3167" priority="3168" stopIfTrue="1">
      <formula>ISNUMBER(FIND("100%",LEFT(L28,4)))</formula>
    </cfRule>
    <cfRule type="expression" dxfId="3166" priority="3181" stopIfTrue="1">
      <formula>ISNUMBER(FIND("0%",LEFT(L28,2)))</formula>
    </cfRule>
  </conditionalFormatting>
  <conditionalFormatting sqref="L32:M32">
    <cfRule type="containsBlanks" dxfId="3153" priority="3152" stopIfTrue="1">
      <formula>LEN(TRIM(L32))=0</formula>
    </cfRule>
    <cfRule type="expression" dxfId="3152" priority="3153" stopIfTrue="1">
      <formula>ISNUMBER(FIND("100%",LEFT(L32,4)))</formula>
    </cfRule>
    <cfRule type="expression" dxfId="3151" priority="3166" stopIfTrue="1">
      <formula>ISNUMBER(FIND("0%",LEFT(L32,2)))</formula>
    </cfRule>
  </conditionalFormatting>
  <conditionalFormatting sqref="L33:M33">
    <cfRule type="containsBlanks" dxfId="3138" priority="3137" stopIfTrue="1">
      <formula>LEN(TRIM(L33))=0</formula>
    </cfRule>
    <cfRule type="expression" dxfId="3137" priority="3138" stopIfTrue="1">
      <formula>ISNUMBER(FIND("100%",LEFT(L33,4)))</formula>
    </cfRule>
    <cfRule type="expression" dxfId="3136" priority="3151" stopIfTrue="1">
      <formula>ISNUMBER(FIND("0%",LEFT(L33,2)))</formula>
    </cfRule>
  </conditionalFormatting>
  <conditionalFormatting sqref="L34:M34">
    <cfRule type="containsBlanks" dxfId="3123" priority="3122" stopIfTrue="1">
      <formula>LEN(TRIM(L34))=0</formula>
    </cfRule>
    <cfRule type="expression" dxfId="3122" priority="3123" stopIfTrue="1">
      <formula>ISNUMBER(FIND("100%",LEFT(L34,4)))</formula>
    </cfRule>
    <cfRule type="expression" dxfId="3121" priority="3136" stopIfTrue="1">
      <formula>ISNUMBER(FIND("0%",LEFT(L34,2)))</formula>
    </cfRule>
  </conditionalFormatting>
  <conditionalFormatting sqref="L35:M35">
    <cfRule type="containsBlanks" dxfId="3108" priority="3107" stopIfTrue="1">
      <formula>LEN(TRIM(L35))=0</formula>
    </cfRule>
    <cfRule type="expression" dxfId="3107" priority="3108" stopIfTrue="1">
      <formula>ISNUMBER(FIND("100%",LEFT(L35,4)))</formula>
    </cfRule>
    <cfRule type="expression" dxfId="3106" priority="3121" stopIfTrue="1">
      <formula>ISNUMBER(FIND("0%",LEFT(L35,2)))</formula>
    </cfRule>
  </conditionalFormatting>
  <conditionalFormatting sqref="L37:M37">
    <cfRule type="containsBlanks" dxfId="3093" priority="3092" stopIfTrue="1">
      <formula>LEN(TRIM(L37))=0</formula>
    </cfRule>
    <cfRule type="expression" dxfId="3092" priority="3093" stopIfTrue="1">
      <formula>ISNUMBER(FIND("100%",LEFT(L37,4)))</formula>
    </cfRule>
    <cfRule type="expression" dxfId="3091" priority="3106" stopIfTrue="1">
      <formula>ISNUMBER(FIND("0%",LEFT(L37,2)))</formula>
    </cfRule>
  </conditionalFormatting>
  <conditionalFormatting sqref="L38:M38">
    <cfRule type="containsBlanks" dxfId="3078" priority="3077" stopIfTrue="1">
      <formula>LEN(TRIM(L38))=0</formula>
    </cfRule>
    <cfRule type="expression" dxfId="3077" priority="3078" stopIfTrue="1">
      <formula>ISNUMBER(FIND("100%",LEFT(L38,4)))</formula>
    </cfRule>
    <cfRule type="expression" dxfId="3076" priority="3091" stopIfTrue="1">
      <formula>ISNUMBER(FIND("0%",LEFT(L38,2)))</formula>
    </cfRule>
  </conditionalFormatting>
  <conditionalFormatting sqref="L40:M40">
    <cfRule type="containsBlanks" dxfId="3063" priority="3062" stopIfTrue="1">
      <formula>LEN(TRIM(L40))=0</formula>
    </cfRule>
    <cfRule type="expression" dxfId="3062" priority="3063" stopIfTrue="1">
      <formula>ISNUMBER(FIND("100%",LEFT(L40,4)))</formula>
    </cfRule>
    <cfRule type="expression" dxfId="3061" priority="3076" stopIfTrue="1">
      <formula>ISNUMBER(FIND("0%",LEFT(L40,2)))</formula>
    </cfRule>
  </conditionalFormatting>
  <conditionalFormatting sqref="L31:M31">
    <cfRule type="containsBlanks" dxfId="3048" priority="3047" stopIfTrue="1">
      <formula>LEN(TRIM(L31))=0</formula>
    </cfRule>
    <cfRule type="expression" dxfId="3047" priority="3048" stopIfTrue="1">
      <formula>ISNUMBER(FIND("100%",LEFT(L31,4)))</formula>
    </cfRule>
    <cfRule type="expression" dxfId="3046" priority="3061" stopIfTrue="1">
      <formula>ISNUMBER(FIND("0%",LEFT(L31,2)))</formula>
    </cfRule>
  </conditionalFormatting>
  <conditionalFormatting sqref="L39:M39">
    <cfRule type="containsBlanks" dxfId="3033" priority="3032" stopIfTrue="1">
      <formula>LEN(TRIM(L39))=0</formula>
    </cfRule>
    <cfRule type="expression" dxfId="3032" priority="3033" stopIfTrue="1">
      <formula>ISNUMBER(FIND("100%",LEFT(L39,4)))</formula>
    </cfRule>
    <cfRule type="expression" dxfId="3031" priority="3046" stopIfTrue="1">
      <formula>ISNUMBER(FIND("0%",LEFT(L39,2)))</formula>
    </cfRule>
  </conditionalFormatting>
  <conditionalFormatting sqref="O45">
    <cfRule type="expression" dxfId="3030" priority="3028" stopIfTrue="1">
      <formula>O45=""</formula>
    </cfRule>
    <cfRule type="expression" dxfId="3029" priority="3029" stopIfTrue="1">
      <formula>O45&lt;=0</formula>
    </cfRule>
    <cfRule type="expression" dxfId="3028" priority="3030" stopIfTrue="1">
      <formula>O45&lt;1</formula>
    </cfRule>
    <cfRule type="expression" dxfId="3027" priority="3031">
      <formula>O45&gt;=1</formula>
    </cfRule>
  </conditionalFormatting>
  <conditionalFormatting sqref="O45">
    <cfRule type="expression" dxfId="3026" priority="3027" stopIfTrue="1">
      <formula>WpAreaA_Sub1_exist =FALSE</formula>
    </cfRule>
  </conditionalFormatting>
  <conditionalFormatting sqref="L45:M45">
    <cfRule type="containsBlanks" dxfId="3013" priority="3012" stopIfTrue="1">
      <formula>LEN(TRIM(L45))=0</formula>
    </cfRule>
    <cfRule type="expression" dxfId="3012" priority="3013" stopIfTrue="1">
      <formula>ISNUMBER(FIND("100%",LEFT(L45,4)))</formula>
    </cfRule>
    <cfRule type="expression" dxfId="3011" priority="3026" stopIfTrue="1">
      <formula>ISNUMBER(FIND("0%",LEFT(L45,2)))</formula>
    </cfRule>
  </conditionalFormatting>
  <conditionalFormatting sqref="O115">
    <cfRule type="expression" dxfId="2938" priority="2935" stopIfTrue="1">
      <formula>O115=""</formula>
    </cfRule>
    <cfRule type="expression" dxfId="2937" priority="2936" stopIfTrue="1">
      <formula>O115&lt;=0</formula>
    </cfRule>
    <cfRule type="expression" dxfId="2936" priority="2937" stopIfTrue="1">
      <formula>O115&lt;1</formula>
    </cfRule>
    <cfRule type="expression" dxfId="2935" priority="2938">
      <formula>O115&gt;=1</formula>
    </cfRule>
  </conditionalFormatting>
  <conditionalFormatting sqref="O115">
    <cfRule type="expression" dxfId="2934" priority="2934" stopIfTrue="1">
      <formula>WpAreaA_Sub1_exist =FALSE</formula>
    </cfRule>
  </conditionalFormatting>
  <conditionalFormatting sqref="L115:M115">
    <cfRule type="containsBlanks" dxfId="2933" priority="2932" stopIfTrue="1">
      <formula>LEN(TRIM(L115))=0</formula>
    </cfRule>
    <cfRule type="expression" dxfId="2932" priority="2933" stopIfTrue="1">
      <formula>ISNUMBER(FIND("100%",LEFT(L115,4)))</formula>
    </cfRule>
    <cfRule type="expression" dxfId="2931" priority="3003" stopIfTrue="1">
      <formula>ISNUMBER(FIND("0%",LEFT(L115,2)))</formula>
    </cfRule>
  </conditionalFormatting>
  <conditionalFormatting sqref="O29">
    <cfRule type="expression" dxfId="2930" priority="2928" stopIfTrue="1">
      <formula>O29=""</formula>
    </cfRule>
    <cfRule type="expression" dxfId="2929" priority="2929" stopIfTrue="1">
      <formula>O29&lt;=0</formula>
    </cfRule>
    <cfRule type="expression" dxfId="2928" priority="2930" stopIfTrue="1">
      <formula>O29&lt;1</formula>
    </cfRule>
    <cfRule type="expression" dxfId="2927" priority="2931">
      <formula>O29&gt;=1</formula>
    </cfRule>
  </conditionalFormatting>
  <conditionalFormatting sqref="O29">
    <cfRule type="expression" dxfId="2926" priority="2924" stopIfTrue="1">
      <formula>O29=""</formula>
    </cfRule>
    <cfRule type="expression" dxfId="2925" priority="2925" stopIfTrue="1">
      <formula>O29&lt;=0</formula>
    </cfRule>
    <cfRule type="expression" dxfId="2924" priority="2926" stopIfTrue="1">
      <formula>O29&lt;1</formula>
    </cfRule>
    <cfRule type="expression" dxfId="2923" priority="2927">
      <formula>O29&gt;=1</formula>
    </cfRule>
  </conditionalFormatting>
  <conditionalFormatting sqref="O29">
    <cfRule type="expression" dxfId="2922" priority="2923" stopIfTrue="1">
      <formula>WpAreaA_Sub1_exist =FALSE</formula>
    </cfRule>
  </conditionalFormatting>
  <conditionalFormatting sqref="L29:M29">
    <cfRule type="containsBlanks" dxfId="2909" priority="2908" stopIfTrue="1">
      <formula>LEN(TRIM(L29))=0</formula>
    </cfRule>
    <cfRule type="expression" dxfId="2908" priority="2909" stopIfTrue="1">
      <formula>ISNUMBER(FIND("100%",LEFT(L29,4)))</formula>
    </cfRule>
    <cfRule type="expression" dxfId="2907" priority="2922" stopIfTrue="1">
      <formula>ISNUMBER(FIND("0%",LEFT(L29,2)))</formula>
    </cfRule>
  </conditionalFormatting>
  <conditionalFormatting sqref="O30">
    <cfRule type="expression" dxfId="2906" priority="2904" stopIfTrue="1">
      <formula>O30=""</formula>
    </cfRule>
    <cfRule type="expression" dxfId="2905" priority="2905" stopIfTrue="1">
      <formula>O30&lt;=0</formula>
    </cfRule>
    <cfRule type="expression" dxfId="2904" priority="2906" stopIfTrue="1">
      <formula>O30&lt;1</formula>
    </cfRule>
    <cfRule type="expression" dxfId="2903" priority="2907">
      <formula>O30&gt;=1</formula>
    </cfRule>
  </conditionalFormatting>
  <conditionalFormatting sqref="O30">
    <cfRule type="expression" dxfId="2902" priority="2900" stopIfTrue="1">
      <formula>O30=""</formula>
    </cfRule>
    <cfRule type="expression" dxfId="2901" priority="2901" stopIfTrue="1">
      <formula>O30&lt;=0</formula>
    </cfRule>
    <cfRule type="expression" dxfId="2900" priority="2902" stopIfTrue="1">
      <formula>O30&lt;1</formula>
    </cfRule>
    <cfRule type="expression" dxfId="2899" priority="2903">
      <formula>O30&gt;=1</formula>
    </cfRule>
  </conditionalFormatting>
  <conditionalFormatting sqref="O30">
    <cfRule type="expression" dxfId="2898" priority="2899" stopIfTrue="1">
      <formula>WpAreaA_Sub1_exist =FALSE</formula>
    </cfRule>
  </conditionalFormatting>
  <conditionalFormatting sqref="L30:M30">
    <cfRule type="containsBlanks" dxfId="2885" priority="2884" stopIfTrue="1">
      <formula>LEN(TRIM(L30))=0</formula>
    </cfRule>
    <cfRule type="expression" dxfId="2884" priority="2885" stopIfTrue="1">
      <formula>ISNUMBER(FIND("100%",LEFT(L30,4)))</formula>
    </cfRule>
    <cfRule type="expression" dxfId="2883" priority="2898" stopIfTrue="1">
      <formula>ISNUMBER(FIND("0%",LEFT(L30,2)))</formula>
    </cfRule>
  </conditionalFormatting>
  <conditionalFormatting sqref="O76">
    <cfRule type="expression" dxfId="2882" priority="2880" stopIfTrue="1">
      <formula>O76=""</formula>
    </cfRule>
    <cfRule type="expression" dxfId="2881" priority="2881" stopIfTrue="1">
      <formula>O76&lt;=0</formula>
    </cfRule>
    <cfRule type="expression" dxfId="2880" priority="2882" stopIfTrue="1">
      <formula>O76&lt;1</formula>
    </cfRule>
    <cfRule type="expression" dxfId="2879" priority="2883">
      <formula>O76&gt;=1</formula>
    </cfRule>
  </conditionalFormatting>
  <conditionalFormatting sqref="O76">
    <cfRule type="expression" dxfId="2878" priority="2879" stopIfTrue="1">
      <formula>WpAreaA_Sub1_exist =FALSE</formula>
    </cfRule>
  </conditionalFormatting>
  <conditionalFormatting sqref="L76:M76">
    <cfRule type="containsBlanks" dxfId="2813" priority="2812" stopIfTrue="1">
      <formula>LEN(TRIM(L76))=0</formula>
    </cfRule>
    <cfRule type="expression" dxfId="2812" priority="2813" stopIfTrue="1">
      <formula>ISNUMBER(FIND("100%",LEFT(L76,4)))</formula>
    </cfRule>
    <cfRule type="expression" dxfId="2811" priority="2878" stopIfTrue="1">
      <formula>ISNUMBER(FIND("0%",LEFT(L76,2)))</formula>
    </cfRule>
  </conditionalFormatting>
  <conditionalFormatting sqref="O79">
    <cfRule type="expression" dxfId="2810" priority="2808" stopIfTrue="1">
      <formula>O79=""</formula>
    </cfRule>
    <cfRule type="expression" dxfId="2809" priority="2809" stopIfTrue="1">
      <formula>O79&lt;=0</formula>
    </cfRule>
    <cfRule type="expression" dxfId="2808" priority="2810" stopIfTrue="1">
      <formula>O79&lt;1</formula>
    </cfRule>
    <cfRule type="expression" dxfId="2807" priority="2811">
      <formula>O79&gt;=1</formula>
    </cfRule>
  </conditionalFormatting>
  <conditionalFormatting sqref="O79">
    <cfRule type="expression" dxfId="2806" priority="2807" stopIfTrue="1">
      <formula>WpAreaA_Sub1_exist =FALSE</formula>
    </cfRule>
  </conditionalFormatting>
  <conditionalFormatting sqref="L79:M79">
    <cfRule type="containsBlanks" dxfId="2741" priority="2740" stopIfTrue="1">
      <formula>LEN(TRIM(L79))=0</formula>
    </cfRule>
    <cfRule type="expression" dxfId="2740" priority="2741" stopIfTrue="1">
      <formula>ISNUMBER(FIND("100%",LEFT(L79,4)))</formula>
    </cfRule>
    <cfRule type="expression" dxfId="2739" priority="2806" stopIfTrue="1">
      <formula>ISNUMBER(FIND("0%",LEFT(L79,2)))</formula>
    </cfRule>
  </conditionalFormatting>
  <conditionalFormatting sqref="O71">
    <cfRule type="expression" dxfId="2738" priority="2736" stopIfTrue="1">
      <formula>O71=""</formula>
    </cfRule>
    <cfRule type="expression" dxfId="2737" priority="2737" stopIfTrue="1">
      <formula>O71&lt;=0</formula>
    </cfRule>
    <cfRule type="expression" dxfId="2736" priority="2738" stopIfTrue="1">
      <formula>O71&lt;1</formula>
    </cfRule>
    <cfRule type="expression" dxfId="2735" priority="2739">
      <formula>O71&gt;=1</formula>
    </cfRule>
  </conditionalFormatting>
  <conditionalFormatting sqref="O71">
    <cfRule type="expression" dxfId="2734" priority="2735" stopIfTrue="1">
      <formula>WpAreaA_Sub1_exist =FALSE</formula>
    </cfRule>
  </conditionalFormatting>
  <conditionalFormatting sqref="L71:M71">
    <cfRule type="containsBlanks" dxfId="2669" priority="2668" stopIfTrue="1">
      <formula>LEN(TRIM(L71))=0</formula>
    </cfRule>
    <cfRule type="expression" dxfId="2668" priority="2669" stopIfTrue="1">
      <formula>ISNUMBER(FIND("100%",LEFT(L71,4)))</formula>
    </cfRule>
    <cfRule type="expression" dxfId="2667" priority="2734" stopIfTrue="1">
      <formula>ISNUMBER(FIND("0%",LEFT(L71,2)))</formula>
    </cfRule>
  </conditionalFormatting>
  <conditionalFormatting sqref="O72">
    <cfRule type="expression" dxfId="2666" priority="2664" stopIfTrue="1">
      <formula>O72=""</formula>
    </cfRule>
    <cfRule type="expression" dxfId="2665" priority="2665" stopIfTrue="1">
      <formula>O72&lt;=0</formula>
    </cfRule>
    <cfRule type="expression" dxfId="2664" priority="2666" stopIfTrue="1">
      <formula>O72&lt;1</formula>
    </cfRule>
    <cfRule type="expression" dxfId="2663" priority="2667">
      <formula>O72&gt;=1</formula>
    </cfRule>
  </conditionalFormatting>
  <conditionalFormatting sqref="O72">
    <cfRule type="expression" dxfId="2662" priority="2663" stopIfTrue="1">
      <formula>WpAreaA_Sub1_exist =FALSE</formula>
    </cfRule>
  </conditionalFormatting>
  <conditionalFormatting sqref="L72:M72">
    <cfRule type="containsBlanks" dxfId="2597" priority="2596" stopIfTrue="1">
      <formula>LEN(TRIM(L72))=0</formula>
    </cfRule>
    <cfRule type="expression" dxfId="2596" priority="2597" stopIfTrue="1">
      <formula>ISNUMBER(FIND("100%",LEFT(L72,4)))</formula>
    </cfRule>
    <cfRule type="expression" dxfId="2595" priority="2662" stopIfTrue="1">
      <formula>ISNUMBER(FIND("0%",LEFT(L72,2)))</formula>
    </cfRule>
  </conditionalFormatting>
  <conditionalFormatting sqref="O73">
    <cfRule type="expression" dxfId="2594" priority="2592" stopIfTrue="1">
      <formula>O73=""</formula>
    </cfRule>
    <cfRule type="expression" dxfId="2593" priority="2593" stopIfTrue="1">
      <formula>O73&lt;=0</formula>
    </cfRule>
    <cfRule type="expression" dxfId="2592" priority="2594" stopIfTrue="1">
      <formula>O73&lt;1</formula>
    </cfRule>
    <cfRule type="expression" dxfId="2591" priority="2595">
      <formula>O73&gt;=1</formula>
    </cfRule>
  </conditionalFormatting>
  <conditionalFormatting sqref="O73">
    <cfRule type="expression" dxfId="2590" priority="2591" stopIfTrue="1">
      <formula>WpAreaA_Sub1_exist =FALSE</formula>
    </cfRule>
  </conditionalFormatting>
  <conditionalFormatting sqref="L73:M73">
    <cfRule type="containsBlanks" dxfId="2525" priority="2524" stopIfTrue="1">
      <formula>LEN(TRIM(L73))=0</formula>
    </cfRule>
    <cfRule type="expression" dxfId="2524" priority="2525" stopIfTrue="1">
      <formula>ISNUMBER(FIND("100%",LEFT(L73,4)))</formula>
    </cfRule>
    <cfRule type="expression" dxfId="2523" priority="2590" stopIfTrue="1">
      <formula>ISNUMBER(FIND("0%",LEFT(L73,2)))</formula>
    </cfRule>
  </conditionalFormatting>
  <conditionalFormatting sqref="O74">
    <cfRule type="expression" dxfId="2522" priority="2520" stopIfTrue="1">
      <formula>O74=""</formula>
    </cfRule>
    <cfRule type="expression" dxfId="2521" priority="2521" stopIfTrue="1">
      <formula>O74&lt;=0</formula>
    </cfRule>
    <cfRule type="expression" dxfId="2520" priority="2522" stopIfTrue="1">
      <formula>O74&lt;1</formula>
    </cfRule>
    <cfRule type="expression" dxfId="2519" priority="2523">
      <formula>O74&gt;=1</formula>
    </cfRule>
  </conditionalFormatting>
  <conditionalFormatting sqref="O74">
    <cfRule type="expression" dxfId="2518" priority="2519" stopIfTrue="1">
      <formula>WpAreaA_Sub1_exist =FALSE</formula>
    </cfRule>
  </conditionalFormatting>
  <conditionalFormatting sqref="L74:M74">
    <cfRule type="containsBlanks" dxfId="2453" priority="2452" stopIfTrue="1">
      <formula>LEN(TRIM(L74))=0</formula>
    </cfRule>
    <cfRule type="expression" dxfId="2452" priority="2453" stopIfTrue="1">
      <formula>ISNUMBER(FIND("100%",LEFT(L74,4)))</formula>
    </cfRule>
    <cfRule type="expression" dxfId="2451" priority="2518" stopIfTrue="1">
      <formula>ISNUMBER(FIND("0%",LEFT(L74,2)))</formula>
    </cfRule>
  </conditionalFormatting>
  <conditionalFormatting sqref="O60">
    <cfRule type="expression" dxfId="2450" priority="2448" stopIfTrue="1">
      <formula>O60=""</formula>
    </cfRule>
    <cfRule type="expression" dxfId="2449" priority="2449" stopIfTrue="1">
      <formula>O60&lt;=0</formula>
    </cfRule>
    <cfRule type="expression" dxfId="2448" priority="2450" stopIfTrue="1">
      <formula>O60&lt;1</formula>
    </cfRule>
    <cfRule type="expression" dxfId="2447" priority="2451">
      <formula>O60&gt;=1</formula>
    </cfRule>
  </conditionalFormatting>
  <conditionalFormatting sqref="O60">
    <cfRule type="expression" dxfId="2446" priority="2447" stopIfTrue="1">
      <formula>WpAreaA_Sub1_exist =FALSE</formula>
    </cfRule>
  </conditionalFormatting>
  <conditionalFormatting sqref="L60:M60">
    <cfRule type="containsBlanks" dxfId="2433" priority="2432" stopIfTrue="1">
      <formula>LEN(TRIM(L60))=0</formula>
    </cfRule>
    <cfRule type="expression" dxfId="2432" priority="2433" stopIfTrue="1">
      <formula>ISNUMBER(FIND("100%",LEFT(L60,4)))</formula>
    </cfRule>
    <cfRule type="expression" dxfId="2431" priority="2446" stopIfTrue="1">
      <formula>ISNUMBER(FIND("0%",LEFT(L60,2)))</formula>
    </cfRule>
  </conditionalFormatting>
  <conditionalFormatting sqref="O61">
    <cfRule type="expression" dxfId="2430" priority="2428" stopIfTrue="1">
      <formula>O61=""</formula>
    </cfRule>
    <cfRule type="expression" dxfId="2429" priority="2429" stopIfTrue="1">
      <formula>O61&lt;=0</formula>
    </cfRule>
    <cfRule type="expression" dxfId="2428" priority="2430" stopIfTrue="1">
      <formula>O61&lt;1</formula>
    </cfRule>
    <cfRule type="expression" dxfId="2427" priority="2431">
      <formula>O61&gt;=1</formula>
    </cfRule>
  </conditionalFormatting>
  <conditionalFormatting sqref="O61">
    <cfRule type="expression" dxfId="2426" priority="2427" stopIfTrue="1">
      <formula>WpAreaA_Sub1_exist =FALSE</formula>
    </cfRule>
  </conditionalFormatting>
  <conditionalFormatting sqref="L61:M61">
    <cfRule type="containsBlanks" dxfId="2413" priority="2412" stopIfTrue="1">
      <formula>LEN(TRIM(L61))=0</formula>
    </cfRule>
    <cfRule type="expression" dxfId="2412" priority="2413" stopIfTrue="1">
      <formula>ISNUMBER(FIND("100%",LEFT(L61,4)))</formula>
    </cfRule>
    <cfRule type="expression" dxfId="2411" priority="2426" stopIfTrue="1">
      <formula>ISNUMBER(FIND("0%",LEFT(L61,2)))</formula>
    </cfRule>
  </conditionalFormatting>
  <conditionalFormatting sqref="O43">
    <cfRule type="expression" dxfId="2410" priority="2408" stopIfTrue="1">
      <formula>O43=""</formula>
    </cfRule>
    <cfRule type="expression" dxfId="2409" priority="2409" stopIfTrue="1">
      <formula>O43&lt;=0</formula>
    </cfRule>
    <cfRule type="expression" dxfId="2408" priority="2410" stopIfTrue="1">
      <formula>O43&lt;1</formula>
    </cfRule>
    <cfRule type="expression" dxfId="2407" priority="2411">
      <formula>O43&gt;=1</formula>
    </cfRule>
  </conditionalFormatting>
  <conditionalFormatting sqref="O43">
    <cfRule type="expression" dxfId="2406" priority="2407" stopIfTrue="1">
      <formula>WpAreaA_Sub1_exist =FALSE</formula>
    </cfRule>
  </conditionalFormatting>
  <conditionalFormatting sqref="L43:M43">
    <cfRule type="containsBlanks" dxfId="2341" priority="2340" stopIfTrue="1">
      <formula>LEN(TRIM(L43))=0</formula>
    </cfRule>
    <cfRule type="expression" dxfId="2340" priority="2341" stopIfTrue="1">
      <formula>ISNUMBER(FIND("100%",LEFT(L43,4)))</formula>
    </cfRule>
    <cfRule type="expression" dxfId="2339" priority="2406" stopIfTrue="1">
      <formula>ISNUMBER(FIND("0%",LEFT(L43,2)))</formula>
    </cfRule>
  </conditionalFormatting>
  <conditionalFormatting sqref="L96:M96">
    <cfRule type="containsBlanks" dxfId="2326" priority="2325" stopIfTrue="1">
      <formula>LEN(TRIM(L96))=0</formula>
    </cfRule>
    <cfRule type="expression" dxfId="2325" priority="2326" stopIfTrue="1">
      <formula>ISNUMBER(FIND("100%",LEFT(L96,4)))</formula>
    </cfRule>
    <cfRule type="expression" dxfId="2324" priority="2339" stopIfTrue="1">
      <formula>ISNUMBER(FIND("0%",LEFT(L96,2)))</formula>
    </cfRule>
  </conditionalFormatting>
  <conditionalFormatting sqref="O96">
    <cfRule type="expression" dxfId="2323" priority="2321" stopIfTrue="1">
      <formula>O96=""</formula>
    </cfRule>
    <cfRule type="expression" dxfId="2322" priority="2322" stopIfTrue="1">
      <formula>O96&lt;=0</formula>
    </cfRule>
    <cfRule type="expression" dxfId="2321" priority="2323" stopIfTrue="1">
      <formula>O96&lt;1</formula>
    </cfRule>
    <cfRule type="expression" dxfId="2320" priority="2324">
      <formula>O96&gt;=1</formula>
    </cfRule>
  </conditionalFormatting>
  <conditionalFormatting sqref="O96">
    <cfRule type="expression" dxfId="2319" priority="2320" stopIfTrue="1">
      <formula>WpAreaA_Sub1_exist =FALSE</formula>
    </cfRule>
  </conditionalFormatting>
  <conditionalFormatting sqref="O100">
    <cfRule type="expression" dxfId="2318" priority="2316" stopIfTrue="1">
      <formula>O100=""</formula>
    </cfRule>
    <cfRule type="expression" dxfId="2317" priority="2317" stopIfTrue="1">
      <formula>O100&lt;=0</formula>
    </cfRule>
    <cfRule type="expression" dxfId="2316" priority="2318" stopIfTrue="1">
      <formula>O100&lt;1</formula>
    </cfRule>
    <cfRule type="expression" dxfId="2315" priority="2319">
      <formula>O100&gt;=1</formula>
    </cfRule>
  </conditionalFormatting>
  <conditionalFormatting sqref="O100">
    <cfRule type="expression" dxfId="2314" priority="2315" stopIfTrue="1">
      <formula>WpAreaA_Sub1_exist =FALSE</formula>
    </cfRule>
  </conditionalFormatting>
  <conditionalFormatting sqref="O99">
    <cfRule type="expression" dxfId="2313" priority="2311" stopIfTrue="1">
      <formula>O99=""</formula>
    </cfRule>
    <cfRule type="expression" dxfId="2312" priority="2312" stopIfTrue="1">
      <formula>O99&lt;=0</formula>
    </cfRule>
    <cfRule type="expression" dxfId="2311" priority="2313" stopIfTrue="1">
      <formula>O99&lt;1</formula>
    </cfRule>
    <cfRule type="expression" dxfId="2310" priority="2314">
      <formula>O99&gt;=1</formula>
    </cfRule>
  </conditionalFormatting>
  <conditionalFormatting sqref="O99">
    <cfRule type="expression" dxfId="2309" priority="2310" stopIfTrue="1">
      <formula>WpAreaA_Sub1_exist =FALSE</formula>
    </cfRule>
  </conditionalFormatting>
  <conditionalFormatting sqref="L99:M99">
    <cfRule type="containsBlanks" dxfId="2296" priority="2295" stopIfTrue="1">
      <formula>LEN(TRIM(L99))=0</formula>
    </cfRule>
    <cfRule type="expression" dxfId="2295" priority="2296" stopIfTrue="1">
      <formula>ISNUMBER(FIND("100%",LEFT(L99,4)))</formula>
    </cfRule>
    <cfRule type="expression" dxfId="2294" priority="2309" stopIfTrue="1">
      <formula>ISNUMBER(FIND("0%",LEFT(L99,2)))</formula>
    </cfRule>
  </conditionalFormatting>
  <conditionalFormatting sqref="O92">
    <cfRule type="expression" dxfId="2293" priority="2291" stopIfTrue="1">
      <formula>O92=""</formula>
    </cfRule>
    <cfRule type="expression" dxfId="2292" priority="2292" stopIfTrue="1">
      <formula>O92&lt;=0</formula>
    </cfRule>
    <cfRule type="expression" dxfId="2291" priority="2293" stopIfTrue="1">
      <formula>O92&lt;1</formula>
    </cfRule>
    <cfRule type="expression" dxfId="2290" priority="2294">
      <formula>O92&gt;=1</formula>
    </cfRule>
  </conditionalFormatting>
  <conditionalFormatting sqref="O92">
    <cfRule type="expression" dxfId="2289" priority="2290" stopIfTrue="1">
      <formula>WpAreaA_Sub1_exist =FALSE</formula>
    </cfRule>
  </conditionalFormatting>
  <conditionalFormatting sqref="L92:M92">
    <cfRule type="containsBlanks" dxfId="2224" priority="2223" stopIfTrue="1">
      <formula>LEN(TRIM(L92))=0</formula>
    </cfRule>
    <cfRule type="expression" dxfId="2223" priority="2224" stopIfTrue="1">
      <formula>ISNUMBER(FIND("100%",LEFT(L92,4)))</formula>
    </cfRule>
    <cfRule type="expression" dxfId="2222" priority="2289" stopIfTrue="1">
      <formula>ISNUMBER(FIND("0%",LEFT(L92,2)))</formula>
    </cfRule>
  </conditionalFormatting>
  <conditionalFormatting sqref="O36">
    <cfRule type="expression" dxfId="2221" priority="2219" stopIfTrue="1">
      <formula>O36=""</formula>
    </cfRule>
    <cfRule type="expression" dxfId="2220" priority="2220" stopIfTrue="1">
      <formula>O36&lt;=0</formula>
    </cfRule>
    <cfRule type="expression" dxfId="2219" priority="2221" stopIfTrue="1">
      <formula>O36&lt;1</formula>
    </cfRule>
    <cfRule type="expression" dxfId="2218" priority="2222">
      <formula>O36&gt;=1</formula>
    </cfRule>
  </conditionalFormatting>
  <conditionalFormatting sqref="O36">
    <cfRule type="expression" dxfId="2217" priority="2215" stopIfTrue="1">
      <formula>O36=""</formula>
    </cfRule>
    <cfRule type="expression" dxfId="2216" priority="2216" stopIfTrue="1">
      <formula>O36&lt;=0</formula>
    </cfRule>
    <cfRule type="expression" dxfId="2215" priority="2217" stopIfTrue="1">
      <formula>O36&lt;1</formula>
    </cfRule>
    <cfRule type="expression" dxfId="2214" priority="2218">
      <formula>O36&gt;=1</formula>
    </cfRule>
  </conditionalFormatting>
  <conditionalFormatting sqref="O36">
    <cfRule type="expression" dxfId="2213" priority="2214" stopIfTrue="1">
      <formula>WpAreaA_Sub1_exist =FALSE</formula>
    </cfRule>
  </conditionalFormatting>
  <conditionalFormatting sqref="L36:M36">
    <cfRule type="containsBlanks" dxfId="2200" priority="2199" stopIfTrue="1">
      <formula>LEN(TRIM(L36))=0</formula>
    </cfRule>
    <cfRule type="expression" dxfId="2199" priority="2200" stopIfTrue="1">
      <formula>ISNUMBER(FIND("100%",LEFT(L36,4)))</formula>
    </cfRule>
    <cfRule type="expression" dxfId="2198" priority="2213" stopIfTrue="1">
      <formula>ISNUMBER(FIND("0%",LEFT(L36,2)))</formula>
    </cfRule>
  </conditionalFormatting>
  <conditionalFormatting sqref="O104:O105">
    <cfRule type="expression" dxfId="2197" priority="2195" stopIfTrue="1">
      <formula>O104=""</formula>
    </cfRule>
    <cfRule type="expression" dxfId="2196" priority="2196" stopIfTrue="1">
      <formula>O104&lt;=0</formula>
    </cfRule>
    <cfRule type="expression" dxfId="2195" priority="2197" stopIfTrue="1">
      <formula>O104&lt;1</formula>
    </cfRule>
    <cfRule type="expression" dxfId="2194" priority="2198">
      <formula>O104&gt;=1</formula>
    </cfRule>
  </conditionalFormatting>
  <conditionalFormatting sqref="O104:O105">
    <cfRule type="expression" dxfId="2193" priority="2194" stopIfTrue="1">
      <formula>WpAreaA_Sub1_exist =FALSE</formula>
    </cfRule>
  </conditionalFormatting>
  <conditionalFormatting sqref="L105:M105">
    <cfRule type="containsBlanks" dxfId="2128" priority="2127" stopIfTrue="1">
      <formula>LEN(TRIM(L105))=0</formula>
    </cfRule>
    <cfRule type="expression" dxfId="2127" priority="2128" stopIfTrue="1">
      <formula>ISNUMBER(FIND("100%",LEFT(L105,4)))</formula>
    </cfRule>
    <cfRule type="expression" dxfId="2126" priority="2193" stopIfTrue="1">
      <formula>ISNUMBER(FIND("0%",LEFT(L105,2)))</formula>
    </cfRule>
  </conditionalFormatting>
  <conditionalFormatting sqref="L105:M105">
    <cfRule type="containsBlanks" dxfId="2061" priority="2060" stopIfTrue="1">
      <formula>LEN(TRIM(L105))=0</formula>
    </cfRule>
    <cfRule type="expression" dxfId="2060" priority="2061" stopIfTrue="1">
      <formula>ISNUMBER(FIND("100%",LEFT(L105,4)))</formula>
    </cfRule>
    <cfRule type="expression" dxfId="2059" priority="2126" stopIfTrue="1">
      <formula>ISNUMBER(FIND("0%",LEFT(L105,2)))</formula>
    </cfRule>
  </conditionalFormatting>
  <conditionalFormatting sqref="O108">
    <cfRule type="expression" dxfId="2058" priority="2056" stopIfTrue="1">
      <formula>O108=""</formula>
    </cfRule>
    <cfRule type="expression" dxfId="2057" priority="2057" stopIfTrue="1">
      <formula>O108&lt;=0</formula>
    </cfRule>
    <cfRule type="expression" dxfId="2056" priority="2058" stopIfTrue="1">
      <formula>O108&lt;1</formula>
    </cfRule>
    <cfRule type="expression" dxfId="2055" priority="2059">
      <formula>O108&gt;=1</formula>
    </cfRule>
  </conditionalFormatting>
  <conditionalFormatting sqref="O108">
    <cfRule type="expression" dxfId="2054" priority="2055" stopIfTrue="1">
      <formula>WpAreaA_Sub1_exist =FALSE</formula>
    </cfRule>
  </conditionalFormatting>
  <conditionalFormatting sqref="L108:M108">
    <cfRule type="containsBlanks" dxfId="1989" priority="1988" stopIfTrue="1">
      <formula>LEN(TRIM(L108))=0</formula>
    </cfRule>
    <cfRule type="expression" dxfId="1988" priority="1989" stopIfTrue="1">
      <formula>ISNUMBER(FIND("100%",LEFT(L108,4)))</formula>
    </cfRule>
    <cfRule type="expression" dxfId="1987" priority="2054" stopIfTrue="1">
      <formula>ISNUMBER(FIND("0%",LEFT(L108,2)))</formula>
    </cfRule>
  </conditionalFormatting>
  <conditionalFormatting sqref="L108:M108">
    <cfRule type="containsBlanks" dxfId="1922" priority="1921" stopIfTrue="1">
      <formula>LEN(TRIM(L108))=0</formula>
    </cfRule>
    <cfRule type="expression" dxfId="1921" priority="1922" stopIfTrue="1">
      <formula>ISNUMBER(FIND("100%",LEFT(L108,4)))</formula>
    </cfRule>
    <cfRule type="expression" dxfId="1920" priority="1987" stopIfTrue="1">
      <formula>ISNUMBER(FIND("0%",LEFT(L108,2)))</formula>
    </cfRule>
  </conditionalFormatting>
  <conditionalFormatting sqref="O109">
    <cfRule type="expression" dxfId="1919" priority="1917" stopIfTrue="1">
      <formula>O109=""</formula>
    </cfRule>
    <cfRule type="expression" dxfId="1918" priority="1918" stopIfTrue="1">
      <formula>O109&lt;=0</formula>
    </cfRule>
    <cfRule type="expression" dxfId="1917" priority="1919" stopIfTrue="1">
      <formula>O109&lt;1</formula>
    </cfRule>
    <cfRule type="expression" dxfId="1916" priority="1920">
      <formula>O109&gt;=1</formula>
    </cfRule>
  </conditionalFormatting>
  <conditionalFormatting sqref="O109">
    <cfRule type="expression" dxfId="1915" priority="1916" stopIfTrue="1">
      <formula>WpAreaA_Sub1_exist =FALSE</formula>
    </cfRule>
  </conditionalFormatting>
  <conditionalFormatting sqref="L109:M109">
    <cfRule type="containsBlanks" dxfId="1850" priority="1849" stopIfTrue="1">
      <formula>LEN(TRIM(L109))=0</formula>
    </cfRule>
    <cfRule type="expression" dxfId="1849" priority="1850" stopIfTrue="1">
      <formula>ISNUMBER(FIND("100%",LEFT(L109,4)))</formula>
    </cfRule>
    <cfRule type="expression" dxfId="1848" priority="1915" stopIfTrue="1">
      <formula>ISNUMBER(FIND("0%",LEFT(L109,2)))</formula>
    </cfRule>
  </conditionalFormatting>
  <conditionalFormatting sqref="L109:M109">
    <cfRule type="containsBlanks" dxfId="1783" priority="1782" stopIfTrue="1">
      <formula>LEN(TRIM(L109))=0</formula>
    </cfRule>
    <cfRule type="expression" dxfId="1782" priority="1783" stopIfTrue="1">
      <formula>ISNUMBER(FIND("100%",LEFT(L109,4)))</formula>
    </cfRule>
    <cfRule type="expression" dxfId="1781" priority="1848" stopIfTrue="1">
      <formula>ISNUMBER(FIND("0%",LEFT(L109,2)))</formula>
    </cfRule>
  </conditionalFormatting>
  <conditionalFormatting sqref="O110">
    <cfRule type="expression" dxfId="1780" priority="1778" stopIfTrue="1">
      <formula>O110=""</formula>
    </cfRule>
    <cfRule type="expression" dxfId="1779" priority="1779" stopIfTrue="1">
      <formula>O110&lt;=0</formula>
    </cfRule>
    <cfRule type="expression" dxfId="1778" priority="1780" stopIfTrue="1">
      <formula>O110&lt;1</formula>
    </cfRule>
    <cfRule type="expression" dxfId="1777" priority="1781">
      <formula>O110&gt;=1</formula>
    </cfRule>
  </conditionalFormatting>
  <conditionalFormatting sqref="O110">
    <cfRule type="expression" dxfId="1776" priority="1777" stopIfTrue="1">
      <formula>WpAreaA_Sub1_exist =FALSE</formula>
    </cfRule>
  </conditionalFormatting>
  <conditionalFormatting sqref="L110:M110">
    <cfRule type="containsBlanks" dxfId="1711" priority="1710" stopIfTrue="1">
      <formula>LEN(TRIM(L110))=0</formula>
    </cfRule>
    <cfRule type="expression" dxfId="1710" priority="1711" stopIfTrue="1">
      <formula>ISNUMBER(FIND("100%",LEFT(L110,4)))</formula>
    </cfRule>
    <cfRule type="expression" dxfId="1709" priority="1776" stopIfTrue="1">
      <formula>ISNUMBER(FIND("0%",LEFT(L110,2)))</formula>
    </cfRule>
  </conditionalFormatting>
  <conditionalFormatting sqref="L110:M110">
    <cfRule type="containsBlanks" dxfId="1644" priority="1643" stopIfTrue="1">
      <formula>LEN(TRIM(L110))=0</formula>
    </cfRule>
    <cfRule type="expression" dxfId="1643" priority="1644" stopIfTrue="1">
      <formula>ISNUMBER(FIND("100%",LEFT(L110,4)))</formula>
    </cfRule>
    <cfRule type="expression" dxfId="1642" priority="1709" stopIfTrue="1">
      <formula>ISNUMBER(FIND("0%",LEFT(L110,2)))</formula>
    </cfRule>
  </conditionalFormatting>
  <conditionalFormatting sqref="O112">
    <cfRule type="expression" dxfId="1641" priority="1639" stopIfTrue="1">
      <formula>O112=""</formula>
    </cfRule>
    <cfRule type="expression" dxfId="1640" priority="1640" stopIfTrue="1">
      <formula>O112&lt;=0</formula>
    </cfRule>
    <cfRule type="expression" dxfId="1639" priority="1641" stopIfTrue="1">
      <formula>O112&lt;1</formula>
    </cfRule>
    <cfRule type="expression" dxfId="1638" priority="1642">
      <formula>O112&gt;=1</formula>
    </cfRule>
  </conditionalFormatting>
  <conditionalFormatting sqref="O112">
    <cfRule type="expression" dxfId="1637" priority="1638" stopIfTrue="1">
      <formula>WpAreaA_Sub1_exist =FALSE</formula>
    </cfRule>
  </conditionalFormatting>
  <conditionalFormatting sqref="L112:M112">
    <cfRule type="containsBlanks" dxfId="1572" priority="1571" stopIfTrue="1">
      <formula>LEN(TRIM(L112))=0</formula>
    </cfRule>
    <cfRule type="expression" dxfId="1571" priority="1572" stopIfTrue="1">
      <formula>ISNUMBER(FIND("100%",LEFT(L112,4)))</formula>
    </cfRule>
    <cfRule type="expression" dxfId="1570" priority="1637" stopIfTrue="1">
      <formula>ISNUMBER(FIND("0%",LEFT(L112,2)))</formula>
    </cfRule>
  </conditionalFormatting>
  <conditionalFormatting sqref="L112:M112">
    <cfRule type="containsBlanks" dxfId="1505" priority="1504" stopIfTrue="1">
      <formula>LEN(TRIM(L112))=0</formula>
    </cfRule>
    <cfRule type="expression" dxfId="1504" priority="1505" stopIfTrue="1">
      <formula>ISNUMBER(FIND("100%",LEFT(L112,4)))</formula>
    </cfRule>
    <cfRule type="expression" dxfId="1503" priority="1570" stopIfTrue="1">
      <formula>ISNUMBER(FIND("0%",LEFT(L112,2)))</formula>
    </cfRule>
  </conditionalFormatting>
  <conditionalFormatting sqref="O113">
    <cfRule type="expression" dxfId="1502" priority="1500" stopIfTrue="1">
      <formula>O113=""</formula>
    </cfRule>
    <cfRule type="expression" dxfId="1501" priority="1501" stopIfTrue="1">
      <formula>O113&lt;=0</formula>
    </cfRule>
    <cfRule type="expression" dxfId="1500" priority="1502" stopIfTrue="1">
      <formula>O113&lt;1</formula>
    </cfRule>
    <cfRule type="expression" dxfId="1499" priority="1503">
      <formula>O113&gt;=1</formula>
    </cfRule>
  </conditionalFormatting>
  <conditionalFormatting sqref="O113">
    <cfRule type="expression" dxfId="1498" priority="1499" stopIfTrue="1">
      <formula>WpAreaA_Sub1_exist =FALSE</formula>
    </cfRule>
  </conditionalFormatting>
  <conditionalFormatting sqref="L113:M113">
    <cfRule type="containsBlanks" dxfId="1433" priority="1432" stopIfTrue="1">
      <formula>LEN(TRIM(L113))=0</formula>
    </cfRule>
    <cfRule type="expression" dxfId="1432" priority="1433" stopIfTrue="1">
      <formula>ISNUMBER(FIND("100%",LEFT(L113,4)))</formula>
    </cfRule>
    <cfRule type="expression" dxfId="1431" priority="1498" stopIfTrue="1">
      <formula>ISNUMBER(FIND("0%",LEFT(L113,2)))</formula>
    </cfRule>
  </conditionalFormatting>
  <conditionalFormatting sqref="L113:M113">
    <cfRule type="containsBlanks" dxfId="1366" priority="1365" stopIfTrue="1">
      <formula>LEN(TRIM(L113))=0</formula>
    </cfRule>
    <cfRule type="expression" dxfId="1365" priority="1366" stopIfTrue="1">
      <formula>ISNUMBER(FIND("100%",LEFT(L113,4)))</formula>
    </cfRule>
    <cfRule type="expression" dxfId="1364" priority="1431" stopIfTrue="1">
      <formula>ISNUMBER(FIND("0%",LEFT(L113,2)))</formula>
    </cfRule>
  </conditionalFormatting>
  <conditionalFormatting sqref="O116">
    <cfRule type="expression" dxfId="1363" priority="1361" stopIfTrue="1">
      <formula>O116=""</formula>
    </cfRule>
    <cfRule type="expression" dxfId="1362" priority="1362" stopIfTrue="1">
      <formula>O116&lt;=0</formula>
    </cfRule>
    <cfRule type="expression" dxfId="1361" priority="1363" stopIfTrue="1">
      <formula>O116&lt;1</formula>
    </cfRule>
    <cfRule type="expression" dxfId="1360" priority="1364">
      <formula>O116&gt;=1</formula>
    </cfRule>
  </conditionalFormatting>
  <conditionalFormatting sqref="O116">
    <cfRule type="expression" dxfId="1359" priority="1360" stopIfTrue="1">
      <formula>WpAreaA_Sub1_exist =FALSE</formula>
    </cfRule>
  </conditionalFormatting>
  <conditionalFormatting sqref="L116:M116">
    <cfRule type="containsBlanks" dxfId="1294" priority="1293" stopIfTrue="1">
      <formula>LEN(TRIM(L116))=0</formula>
    </cfRule>
    <cfRule type="expression" dxfId="1293" priority="1294" stopIfTrue="1">
      <formula>ISNUMBER(FIND("100%",LEFT(L116,4)))</formula>
    </cfRule>
    <cfRule type="expression" dxfId="1292" priority="1359" stopIfTrue="1">
      <formula>ISNUMBER(FIND("0%",LEFT(L116,2)))</formula>
    </cfRule>
  </conditionalFormatting>
  <conditionalFormatting sqref="L116:M116">
    <cfRule type="containsBlanks" dxfId="1227" priority="1226" stopIfTrue="1">
      <formula>LEN(TRIM(L116))=0</formula>
    </cfRule>
    <cfRule type="expression" dxfId="1226" priority="1227" stopIfTrue="1">
      <formula>ISNUMBER(FIND("100%",LEFT(L116,4)))</formula>
    </cfRule>
    <cfRule type="expression" dxfId="1225" priority="1292" stopIfTrue="1">
      <formula>ISNUMBER(FIND("0%",LEFT(L116,2)))</formula>
    </cfRule>
  </conditionalFormatting>
  <conditionalFormatting sqref="O118">
    <cfRule type="expression" dxfId="1224" priority="1222" stopIfTrue="1">
      <formula>O118=""</formula>
    </cfRule>
    <cfRule type="expression" dxfId="1223" priority="1223" stopIfTrue="1">
      <formula>O118&lt;=0</formula>
    </cfRule>
    <cfRule type="expression" dxfId="1222" priority="1224" stopIfTrue="1">
      <formula>O118&lt;1</formula>
    </cfRule>
    <cfRule type="expression" dxfId="1221" priority="1225">
      <formula>O118&gt;=1</formula>
    </cfRule>
  </conditionalFormatting>
  <conditionalFormatting sqref="O118">
    <cfRule type="expression" dxfId="1220" priority="1221" stopIfTrue="1">
      <formula>WpAreaA_Sub1_exist =FALSE</formula>
    </cfRule>
  </conditionalFormatting>
  <conditionalFormatting sqref="L118:M118">
    <cfRule type="containsBlanks" dxfId="1155" priority="1154" stopIfTrue="1">
      <formula>LEN(TRIM(L118))=0</formula>
    </cfRule>
    <cfRule type="expression" dxfId="1154" priority="1155" stopIfTrue="1">
      <formula>ISNUMBER(FIND("100%",LEFT(L118,4)))</formula>
    </cfRule>
    <cfRule type="expression" dxfId="1153" priority="1220" stopIfTrue="1">
      <formula>ISNUMBER(FIND("0%",LEFT(L118,2)))</formula>
    </cfRule>
  </conditionalFormatting>
  <conditionalFormatting sqref="L118:M118">
    <cfRule type="containsBlanks" dxfId="1088" priority="1087" stopIfTrue="1">
      <formula>LEN(TRIM(L118))=0</formula>
    </cfRule>
    <cfRule type="expression" dxfId="1087" priority="1088" stopIfTrue="1">
      <formula>ISNUMBER(FIND("100%",LEFT(L118,4)))</formula>
    </cfRule>
    <cfRule type="expression" dxfId="1086" priority="1153" stopIfTrue="1">
      <formula>ISNUMBER(FIND("0%",LEFT(L118,2)))</formula>
    </cfRule>
  </conditionalFormatting>
  <conditionalFormatting sqref="O121">
    <cfRule type="expression" dxfId="1085" priority="1083" stopIfTrue="1">
      <formula>O121=""</formula>
    </cfRule>
    <cfRule type="expression" dxfId="1084" priority="1084" stopIfTrue="1">
      <formula>O121&lt;=0</formula>
    </cfRule>
    <cfRule type="expression" dxfId="1083" priority="1085" stopIfTrue="1">
      <formula>O121&lt;1</formula>
    </cfRule>
    <cfRule type="expression" dxfId="1082" priority="1086">
      <formula>O121&gt;=1</formula>
    </cfRule>
  </conditionalFormatting>
  <conditionalFormatting sqref="O121">
    <cfRule type="expression" dxfId="1081" priority="1082" stopIfTrue="1">
      <formula>WpAreaA_Sub1_exist =FALSE</formula>
    </cfRule>
  </conditionalFormatting>
  <conditionalFormatting sqref="L121:M121">
    <cfRule type="containsBlanks" dxfId="1016" priority="1015" stopIfTrue="1">
      <formula>LEN(TRIM(L121))=0</formula>
    </cfRule>
    <cfRule type="expression" dxfId="1015" priority="1016" stopIfTrue="1">
      <formula>ISNUMBER(FIND("100%",LEFT(L121,4)))</formula>
    </cfRule>
    <cfRule type="expression" dxfId="1014" priority="1081" stopIfTrue="1">
      <formula>ISNUMBER(FIND("0%",LEFT(L121,2)))</formula>
    </cfRule>
  </conditionalFormatting>
  <conditionalFormatting sqref="L121:M121">
    <cfRule type="containsBlanks" dxfId="949" priority="948" stopIfTrue="1">
      <formula>LEN(TRIM(L121))=0</formula>
    </cfRule>
    <cfRule type="expression" dxfId="948" priority="949" stopIfTrue="1">
      <formula>ISNUMBER(FIND("100%",LEFT(L121,4)))</formula>
    </cfRule>
    <cfRule type="expression" dxfId="947" priority="1014" stopIfTrue="1">
      <formula>ISNUMBER(FIND("0%",LEFT(L121,2)))</formula>
    </cfRule>
  </conditionalFormatting>
  <conditionalFormatting sqref="O122">
    <cfRule type="expression" dxfId="946" priority="944" stopIfTrue="1">
      <formula>O122=""</formula>
    </cfRule>
    <cfRule type="expression" dxfId="945" priority="945" stopIfTrue="1">
      <formula>O122&lt;=0</formula>
    </cfRule>
    <cfRule type="expression" dxfId="944" priority="946" stopIfTrue="1">
      <formula>O122&lt;1</formula>
    </cfRule>
    <cfRule type="expression" dxfId="943" priority="947">
      <formula>O122&gt;=1</formula>
    </cfRule>
  </conditionalFormatting>
  <conditionalFormatting sqref="O122">
    <cfRule type="expression" dxfId="942" priority="943" stopIfTrue="1">
      <formula>WpAreaA_Sub1_exist =FALSE</formula>
    </cfRule>
  </conditionalFormatting>
  <conditionalFormatting sqref="L122:M122">
    <cfRule type="containsBlanks" dxfId="877" priority="876" stopIfTrue="1">
      <formula>LEN(TRIM(L122))=0</formula>
    </cfRule>
    <cfRule type="expression" dxfId="876" priority="877" stopIfTrue="1">
      <formula>ISNUMBER(FIND("100%",LEFT(L122,4)))</formula>
    </cfRule>
    <cfRule type="expression" dxfId="875" priority="942" stopIfTrue="1">
      <formula>ISNUMBER(FIND("0%",LEFT(L122,2)))</formula>
    </cfRule>
  </conditionalFormatting>
  <conditionalFormatting sqref="L122:M122">
    <cfRule type="containsBlanks" dxfId="810" priority="809" stopIfTrue="1">
      <formula>LEN(TRIM(L122))=0</formula>
    </cfRule>
    <cfRule type="expression" dxfId="809" priority="810" stopIfTrue="1">
      <formula>ISNUMBER(FIND("100%",LEFT(L122,4)))</formula>
    </cfRule>
    <cfRule type="expression" dxfId="808" priority="875" stopIfTrue="1">
      <formula>ISNUMBER(FIND("0%",LEFT(L122,2)))</formula>
    </cfRule>
  </conditionalFormatting>
  <conditionalFormatting sqref="O123">
    <cfRule type="expression" dxfId="807" priority="805" stopIfTrue="1">
      <formula>O123=""</formula>
    </cfRule>
    <cfRule type="expression" dxfId="806" priority="806" stopIfTrue="1">
      <formula>O123&lt;=0</formula>
    </cfRule>
    <cfRule type="expression" dxfId="805" priority="807" stopIfTrue="1">
      <formula>O123&lt;1</formula>
    </cfRule>
    <cfRule type="expression" dxfId="804" priority="808">
      <formula>O123&gt;=1</formula>
    </cfRule>
  </conditionalFormatting>
  <conditionalFormatting sqref="O123">
    <cfRule type="expression" dxfId="803" priority="804" stopIfTrue="1">
      <formula>WpAreaA_Sub1_exist =FALSE</formula>
    </cfRule>
  </conditionalFormatting>
  <conditionalFormatting sqref="L123:M123">
    <cfRule type="containsBlanks" dxfId="738" priority="737" stopIfTrue="1">
      <formula>LEN(TRIM(L123))=0</formula>
    </cfRule>
    <cfRule type="expression" dxfId="737" priority="738" stopIfTrue="1">
      <formula>ISNUMBER(FIND("100%",LEFT(L123,4)))</formula>
    </cfRule>
    <cfRule type="expression" dxfId="736" priority="803" stopIfTrue="1">
      <formula>ISNUMBER(FIND("0%",LEFT(L123,2)))</formula>
    </cfRule>
  </conditionalFormatting>
  <conditionalFormatting sqref="L123:M123">
    <cfRule type="containsBlanks" dxfId="671" priority="670" stopIfTrue="1">
      <formula>LEN(TRIM(L123))=0</formula>
    </cfRule>
    <cfRule type="expression" dxfId="670" priority="671" stopIfTrue="1">
      <formula>ISNUMBER(FIND("100%",LEFT(L123,4)))</formula>
    </cfRule>
    <cfRule type="expression" dxfId="669" priority="736" stopIfTrue="1">
      <formula>ISNUMBER(FIND("0%",LEFT(L123,2)))</formula>
    </cfRule>
  </conditionalFormatting>
  <conditionalFormatting sqref="O126">
    <cfRule type="expression" dxfId="668" priority="666" stopIfTrue="1">
      <formula>O126=""</formula>
    </cfRule>
    <cfRule type="expression" dxfId="667" priority="667" stopIfTrue="1">
      <formula>O126&lt;=0</formula>
    </cfRule>
    <cfRule type="expression" dxfId="666" priority="668" stopIfTrue="1">
      <formula>O126&lt;1</formula>
    </cfRule>
    <cfRule type="expression" dxfId="665" priority="669">
      <formula>O126&gt;=1</formula>
    </cfRule>
  </conditionalFormatting>
  <conditionalFormatting sqref="O126">
    <cfRule type="expression" dxfId="664" priority="665" stopIfTrue="1">
      <formula>WpAreaA_Sub1_exist =FALSE</formula>
    </cfRule>
  </conditionalFormatting>
  <conditionalFormatting sqref="L126:M126">
    <cfRule type="containsBlanks" dxfId="651" priority="650" stopIfTrue="1">
      <formula>LEN(TRIM(L126))=0</formula>
    </cfRule>
    <cfRule type="expression" dxfId="650" priority="651" stopIfTrue="1">
      <formula>ISNUMBER(FIND("100%",LEFT(L126,4)))</formula>
    </cfRule>
    <cfRule type="expression" dxfId="649" priority="664" stopIfTrue="1">
      <formula>ISNUMBER(FIND("0%",LEFT(L126,2)))</formula>
    </cfRule>
  </conditionalFormatting>
  <conditionalFormatting sqref="O117">
    <cfRule type="expression" dxfId="648" priority="646" stopIfTrue="1">
      <formula>O117=""</formula>
    </cfRule>
    <cfRule type="expression" dxfId="647" priority="647" stopIfTrue="1">
      <formula>O117&lt;=0</formula>
    </cfRule>
    <cfRule type="expression" dxfId="646" priority="648" stopIfTrue="1">
      <formula>O117&lt;1</formula>
    </cfRule>
    <cfRule type="expression" dxfId="645" priority="649">
      <formula>O117&gt;=1</formula>
    </cfRule>
  </conditionalFormatting>
  <conditionalFormatting sqref="O117">
    <cfRule type="expression" dxfId="644" priority="645" stopIfTrue="1">
      <formula>WpAreaA_Sub1_exist =FALSE</formula>
    </cfRule>
  </conditionalFormatting>
  <conditionalFormatting sqref="L117:M117">
    <cfRule type="containsBlanks" dxfId="579" priority="578" stopIfTrue="1">
      <formula>LEN(TRIM(L117))=0</formula>
    </cfRule>
    <cfRule type="expression" dxfId="578" priority="579" stopIfTrue="1">
      <formula>ISNUMBER(FIND("100%",LEFT(L117,4)))</formula>
    </cfRule>
    <cfRule type="expression" dxfId="577" priority="644" stopIfTrue="1">
      <formula>ISNUMBER(FIND("0%",LEFT(L117,2)))</formula>
    </cfRule>
  </conditionalFormatting>
  <conditionalFormatting sqref="L117:M117">
    <cfRule type="containsBlanks" dxfId="512" priority="511" stopIfTrue="1">
      <formula>LEN(TRIM(L117))=0</formula>
    </cfRule>
    <cfRule type="expression" dxfId="511" priority="512" stopIfTrue="1">
      <formula>ISNUMBER(FIND("100%",LEFT(L117,4)))</formula>
    </cfRule>
    <cfRule type="expression" dxfId="510" priority="577" stopIfTrue="1">
      <formula>ISNUMBER(FIND("0%",LEFT(L117,2)))</formula>
    </cfRule>
  </conditionalFormatting>
  <conditionalFormatting sqref="O102">
    <cfRule type="expression" dxfId="509" priority="507" stopIfTrue="1">
      <formula>O102=""</formula>
    </cfRule>
    <cfRule type="expression" dxfId="508" priority="508" stopIfTrue="1">
      <formula>O102&lt;=0</formula>
    </cfRule>
    <cfRule type="expression" dxfId="507" priority="509" stopIfTrue="1">
      <formula>O102&lt;1</formula>
    </cfRule>
    <cfRule type="expression" dxfId="506" priority="510">
      <formula>O102&gt;=1</formula>
    </cfRule>
  </conditionalFormatting>
  <conditionalFormatting sqref="O102">
    <cfRule type="expression" dxfId="505" priority="506" stopIfTrue="1">
      <formula>WpAreaA_Sub1_exist =FALSE</formula>
    </cfRule>
  </conditionalFormatting>
  <conditionalFormatting sqref="L102:M102">
    <cfRule type="containsBlanks" dxfId="440" priority="439" stopIfTrue="1">
      <formula>LEN(TRIM(L102))=0</formula>
    </cfRule>
    <cfRule type="expression" dxfId="439" priority="440" stopIfTrue="1">
      <formula>ISNUMBER(FIND("100%",LEFT(L102,4)))</formula>
    </cfRule>
    <cfRule type="expression" dxfId="438" priority="505" stopIfTrue="1">
      <formula>ISNUMBER(FIND("0%",LEFT(L102,2)))</formula>
    </cfRule>
  </conditionalFormatting>
  <conditionalFormatting sqref="L102:M102">
    <cfRule type="containsBlanks" dxfId="373" priority="372" stopIfTrue="1">
      <formula>LEN(TRIM(L102))=0</formula>
    </cfRule>
    <cfRule type="expression" dxfId="372" priority="373" stopIfTrue="1">
      <formula>ISNUMBER(FIND("100%",LEFT(L102,4)))</formula>
    </cfRule>
    <cfRule type="expression" dxfId="371" priority="438" stopIfTrue="1">
      <formula>ISNUMBER(FIND("0%",LEFT(L102,2)))</formula>
    </cfRule>
  </conditionalFormatting>
  <conditionalFormatting sqref="O97">
    <cfRule type="expression" dxfId="370" priority="368" stopIfTrue="1">
      <formula>O97=""</formula>
    </cfRule>
    <cfRule type="expression" dxfId="369" priority="369" stopIfTrue="1">
      <formula>O97&lt;=0</formula>
    </cfRule>
    <cfRule type="expression" dxfId="368" priority="370" stopIfTrue="1">
      <formula>O97&lt;1</formula>
    </cfRule>
    <cfRule type="expression" dxfId="367" priority="371">
      <formula>O97&gt;=1</formula>
    </cfRule>
  </conditionalFormatting>
  <conditionalFormatting sqref="O97">
    <cfRule type="expression" dxfId="366" priority="367" stopIfTrue="1">
      <formula>WpAreaA_Sub1_exist =FALSE</formula>
    </cfRule>
  </conditionalFormatting>
  <conditionalFormatting sqref="L97:M97">
    <cfRule type="containsBlanks" dxfId="353" priority="352" stopIfTrue="1">
      <formula>LEN(TRIM(L97))=0</formula>
    </cfRule>
    <cfRule type="expression" dxfId="352" priority="353" stopIfTrue="1">
      <formula>ISNUMBER(FIND("100%",LEFT(L97,4)))</formula>
    </cfRule>
    <cfRule type="expression" dxfId="351" priority="366" stopIfTrue="1">
      <formula>ISNUMBER(FIND("0%",LEFT(L97,2)))</formula>
    </cfRule>
  </conditionalFormatting>
  <conditionalFormatting sqref="O103">
    <cfRule type="expression" dxfId="350" priority="348" stopIfTrue="1">
      <formula>O103=""</formula>
    </cfRule>
    <cfRule type="expression" dxfId="349" priority="349" stopIfTrue="1">
      <formula>O103&lt;=0</formula>
    </cfRule>
    <cfRule type="expression" dxfId="348" priority="350" stopIfTrue="1">
      <formula>O103&lt;1</formula>
    </cfRule>
    <cfRule type="expression" dxfId="347" priority="351">
      <formula>O103&gt;=1</formula>
    </cfRule>
  </conditionalFormatting>
  <conditionalFormatting sqref="O103">
    <cfRule type="expression" dxfId="346" priority="347" stopIfTrue="1">
      <formula>WpAreaA_Sub1_exist =FALSE</formula>
    </cfRule>
  </conditionalFormatting>
  <conditionalFormatting sqref="L103:M103">
    <cfRule type="containsBlanks" dxfId="281" priority="280" stopIfTrue="1">
      <formula>LEN(TRIM(L103))=0</formula>
    </cfRule>
    <cfRule type="expression" dxfId="280" priority="281" stopIfTrue="1">
      <formula>ISNUMBER(FIND("100%",LEFT(L103,4)))</formula>
    </cfRule>
    <cfRule type="expression" dxfId="279" priority="346" stopIfTrue="1">
      <formula>ISNUMBER(FIND("0%",LEFT(L103,2)))</formula>
    </cfRule>
  </conditionalFormatting>
  <conditionalFormatting sqref="L103:M103">
    <cfRule type="containsBlanks" dxfId="214" priority="213" stopIfTrue="1">
      <formula>LEN(TRIM(L103))=0</formula>
    </cfRule>
    <cfRule type="expression" dxfId="213" priority="214" stopIfTrue="1">
      <formula>ISNUMBER(FIND("100%",LEFT(L103,4)))</formula>
    </cfRule>
    <cfRule type="expression" dxfId="212" priority="279" stopIfTrue="1">
      <formula>ISNUMBER(FIND("0%",LEFT(L103,2)))</formula>
    </cfRule>
  </conditionalFormatting>
  <conditionalFormatting sqref="O91">
    <cfRule type="expression" dxfId="211" priority="209" stopIfTrue="1">
      <formula>O91=""</formula>
    </cfRule>
    <cfRule type="expression" dxfId="210" priority="210" stopIfTrue="1">
      <formula>O91&lt;=0</formula>
    </cfRule>
    <cfRule type="expression" dxfId="209" priority="211" stopIfTrue="1">
      <formula>O91&lt;1</formula>
    </cfRule>
    <cfRule type="expression" dxfId="208" priority="212">
      <formula>O91&gt;=1</formula>
    </cfRule>
  </conditionalFormatting>
  <conditionalFormatting sqref="O91">
    <cfRule type="expression" dxfId="207" priority="208" stopIfTrue="1">
      <formula>WpAreaA_Sub1_exist =FALSE</formula>
    </cfRule>
  </conditionalFormatting>
  <conditionalFormatting sqref="L91:M91">
    <cfRule type="containsBlanks" dxfId="142" priority="141" stopIfTrue="1">
      <formula>LEN(TRIM(L91))=0</formula>
    </cfRule>
    <cfRule type="expression" dxfId="141" priority="142" stopIfTrue="1">
      <formula>ISNUMBER(FIND("100%",LEFT(L91,4)))</formula>
    </cfRule>
    <cfRule type="expression" dxfId="140" priority="207" stopIfTrue="1">
      <formula>ISNUMBER(FIND("0%",LEFT(L91,2)))</formula>
    </cfRule>
  </conditionalFormatting>
  <conditionalFormatting sqref="L87:M87">
    <cfRule type="containsBlanks" dxfId="107" priority="106" stopIfTrue="1">
      <formula>LEN(TRIM(L87))=0</formula>
    </cfRule>
    <cfRule type="expression" dxfId="106" priority="107" stopIfTrue="1">
      <formula>ISNUMBER(FIND("100%",LEFT(L87,4)))</formula>
    </cfRule>
    <cfRule type="expression" dxfId="105" priority="140" stopIfTrue="1">
      <formula>ISNUMBER(FIND("0%",LEFT(L87,2)))</formula>
    </cfRule>
  </conditionalFormatting>
  <conditionalFormatting sqref="L104:M104">
    <cfRule type="containsBlanks" dxfId="72" priority="71" stopIfTrue="1">
      <formula>LEN(TRIM(L104))=0</formula>
    </cfRule>
    <cfRule type="expression" dxfId="71" priority="72" stopIfTrue="1">
      <formula>ISNUMBER(FIND("100%",LEFT(L104,4)))</formula>
    </cfRule>
    <cfRule type="expression" dxfId="70" priority="105" stopIfTrue="1">
      <formula>ISNUMBER(FIND("0%",LEFT(L104,2)))</formula>
    </cfRule>
  </conditionalFormatting>
  <conditionalFormatting sqref="L104:M104">
    <cfRule type="containsBlanks" dxfId="37" priority="36" stopIfTrue="1">
      <formula>LEN(TRIM(L104))=0</formula>
    </cfRule>
    <cfRule type="expression" dxfId="36" priority="37" stopIfTrue="1">
      <formula>ISNUMBER(FIND("100%",LEFT(L104,4)))</formula>
    </cfRule>
    <cfRule type="expression" dxfId="35" priority="70" stopIfTrue="1">
      <formula>ISNUMBER(FIND("0%",LEFT(L104,2)))</formula>
    </cfRule>
  </conditionalFormatting>
  <conditionalFormatting sqref="L94:M94">
    <cfRule type="containsBlanks" dxfId="2" priority="1" stopIfTrue="1">
      <formula>LEN(TRIM(L94))=0</formula>
    </cfRule>
    <cfRule type="expression" dxfId="1" priority="2" stopIfTrue="1">
      <formula>ISNUMBER(FIND("100%",LEFT(L94,4)))</formula>
    </cfRule>
    <cfRule type="expression" dxfId="0" priority="35" stopIfTrue="1">
      <formula>ISNUMBER(FIND("0%",LEFT(L94,2)))</formula>
    </cfRule>
  </conditionalFormatting>
  <hyperlinks>
    <hyperlink ref="F4" r:id="rId1" display="tuomo.saynajakangas@nokia.com_x000a_" xr:uid="{B00F3B76-C070-405B-B4EF-670B33AACD6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Tuomo Säynäjäkangas</dc:creator>
  <cp:lastModifiedBy>Nokia - Tuomo Säynäjäkangas</cp:lastModifiedBy>
  <dcterms:created xsi:type="dcterms:W3CDTF">2023-08-25T07:53:01Z</dcterms:created>
  <dcterms:modified xsi:type="dcterms:W3CDTF">2023-08-25T07:54:11Z</dcterms:modified>
</cp:coreProperties>
</file>